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6" windowWidth="15120" windowHeight="6708" activeTab="1"/>
  </bookViews>
  <sheets>
    <sheet name="8 показатели " sheetId="1" r:id="rId1"/>
    <sheet name="9 средства по кодам" sheetId="13" r:id="rId2"/>
    <sheet name="10 средства бюджет" sheetId="12" r:id="rId3"/>
    <sheet name="11 КАИП" sheetId="6" r:id="rId4"/>
  </sheets>
  <definedNames>
    <definedName name="_xlnm.Print_Area" localSheetId="2">'10 средства бюджет'!$A$1:$L$43</definedName>
    <definedName name="_xlnm.Print_Area" localSheetId="3">'11 КАИП'!$A$1:$P$26</definedName>
  </definedNames>
  <calcPr calcId="124519"/>
</workbook>
</file>

<file path=xl/calcChain.xml><?xml version="1.0" encoding="utf-8"?>
<calcChain xmlns="http://schemas.openxmlformats.org/spreadsheetml/2006/main">
  <c r="B14" i="13"/>
  <c r="M2" i="6"/>
</calcChain>
</file>

<file path=xl/sharedStrings.xml><?xml version="1.0" encoding="utf-8"?>
<sst xmlns="http://schemas.openxmlformats.org/spreadsheetml/2006/main" count="285" uniqueCount="137">
  <si>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</si>
  <si>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</si>
  <si>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</si>
  <si>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</si>
  <si>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</si>
  <si>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</si>
  <si>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</si>
  <si>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</si>
  <si>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</si>
  <si>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</si>
  <si>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</si>
  <si>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Ед. измере-ния</t>
  </si>
  <si>
    <t>январь - июнь</t>
  </si>
  <si>
    <t>Весовой критерий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</si>
  <si>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</si>
  <si>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</si>
  <si>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</si>
  <si>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</si>
  <si>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</si>
  <si>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</si>
  <si>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</si>
  <si>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</si>
  <si>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</si>
  <si>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</si>
  <si>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</si>
  <si>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</si>
  <si>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</si>
  <si>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</si>
  <si>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</si>
  <si>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</si>
  <si>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</si>
  <si>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</si>
  <si>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</si>
  <si>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</si>
  <si>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</si>
  <si>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</si>
  <si>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</si>
  <si>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</si>
  <si>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</si>
  <si>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</si>
  <si>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</si>
  <si>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</si>
  <si>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</si>
  <si>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</si>
  <si>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</si>
  <si>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</si>
  <si>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</si>
  <si>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</si>
  <si>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</si>
  <si>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</si>
  <si>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</si>
  <si>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</si>
  <si>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</si>
  <si>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</si>
  <si>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</si>
  <si>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</si>
  <si>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</si>
  <si>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</si>
  <si>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</si>
  <si>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</si>
  <si>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</si>
  <si>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</si>
  <si>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</si>
  <si>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</si>
  <si>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Финансирование объектов капитального строительства, включенных в муниципальную программу</t>
  </si>
  <si>
    <r>
      <t>Использование бюджетных ассигнований районного бюджета (бюджета района) и иных средств на реализацию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 (бюджета района),  основным мероприятиям, а также по годам реализации муниципальнойпрограммы)</t>
    </r>
  </si>
  <si>
    <t>Подпрограмма 2</t>
  </si>
  <si>
    <t>Подпрограмма 3</t>
  </si>
  <si>
    <t>«Обеспечение жильем молодых семей в Боготольском районе»</t>
  </si>
  <si>
    <t>«Вовлечение молодежи Боготольского района в социальную практику»</t>
  </si>
  <si>
    <t>«Патриотическое воспитание молодежи Боготольского района»;</t>
  </si>
  <si>
    <t>Администрация Боготольского района</t>
  </si>
  <si>
    <t>0707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</si>
  <si>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</si>
  <si>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Краевой бюджет</t>
  </si>
  <si>
    <t>Реализация мероприятий по трудовому воспитанию несовершеннолетних</t>
  </si>
  <si>
    <t>Поддержка молодёжных инициатив</t>
  </si>
  <si>
    <t>Участие в краевых, молодёжных проектах, слётах, семинарах</t>
  </si>
  <si>
    <t>Проведение районного турнира по пейнтболу среди членов и участников патриотического объединения "Факел" Боготольского района</t>
  </si>
  <si>
    <t>Проведение районных патриотических акций в дни официальных государственных и краевых праздников</t>
  </si>
  <si>
    <t>Организация и проведение районной волонтерской  акции   «Карта социальных потребностей»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</si>
  <si>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</si>
  <si>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</si>
  <si>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 xml:space="preserve">Организация и проведения районного мероприятия "День призывника"
</t>
  </si>
  <si>
    <t>Предоставление молодым семьям – участникам программы социальных выплат на приобретение или строительство индивидуального жилого дома, создание условий для привлечения молодыми семьями собственных средств, финансовых средств кредитных организаций и других организаций, предоставляющих кредиты, займы, в том числе ипотечные жилищные кредиты, для приобретения жилья или строительства индивидуального жилого дома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</si>
  <si>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</si>
  <si>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молодежи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</si>
  <si>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</si>
  <si>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r>
      <rPr>
        <b/>
        <sz val="9"/>
        <rFont val="Times New Roman"/>
        <family val="1"/>
        <charset val="204"/>
      </rPr>
      <t>Задача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молодежи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</si>
  <si>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молодежи Боготольского района в социальную практику»</t>
    </r>
  </si>
  <si>
    <t xml:space="preserve">Количество молодых граждан, проживающих в Боготольском районе, вовлеченных в краеведческо – патриотическую деятельность. </t>
  </si>
  <si>
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</si>
  <si>
    <t>количество молодых граждан Боготольского района посещающих молодёжный центр "Факел" на постоянной основе.</t>
  </si>
  <si>
    <t>количество молодых граждан Боготольского района принявших участие в краевых молодёжных проектах, слётах, семинарах.</t>
  </si>
  <si>
    <t>количество молодых граждан Боготольского района принявших участие в районных творческих конкурсах и фестивалях</t>
  </si>
  <si>
    <t>количество созданных рабочих мест для несовершеннолетних граждан, проживающих в Боготольском районе</t>
  </si>
  <si>
    <r>
      <rPr>
        <b/>
        <sz val="9"/>
        <rFont val="Times New Roman"/>
        <family val="1"/>
        <charset val="204"/>
      </rPr>
      <t xml:space="preserve">Задача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</si>
  <si>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t>Количество молодых граждан,        
проживающих в Боготольском районе, вовлеченных в добровольческую деятельность.</t>
  </si>
  <si>
    <r>
      <t xml:space="preserve">Задача 3 </t>
    </r>
    <r>
      <rPr>
        <sz val="9"/>
        <rFont val="Times New Roman"/>
        <family val="1"/>
        <charset val="204"/>
      </rPr>
      <t xml:space="preserve">Муниципальая поддержка в решении жилищной  проблемы молодых семей, признанных в установленном порядке нуждающимися в улучшении  жилищных условий                   </t>
    </r>
    <r>
      <rPr>
        <b/>
        <sz val="9"/>
        <rFont val="Times New Roman"/>
        <family val="1"/>
        <charset val="204"/>
      </rPr>
      <t xml:space="preserve">      
</t>
    </r>
  </si>
  <si>
    <r>
      <rPr>
        <b/>
        <sz val="9"/>
        <rFont val="Times New Roman"/>
        <family val="1"/>
        <charset val="204"/>
      </rPr>
      <t>Подпрограмма 3</t>
    </r>
    <r>
      <rPr>
        <sz val="9"/>
        <rFont val="Times New Roman"/>
        <family val="1"/>
        <charset val="204"/>
      </rPr>
      <t xml:space="preserve">  « Обеспечение жильем молодых семей в Боготольском районе» </t>
    </r>
  </si>
  <si>
    <t xml:space="preserve">Ед. </t>
  </si>
  <si>
    <t>%</t>
  </si>
  <si>
    <t>х</t>
  </si>
  <si>
    <t>Ед.</t>
  </si>
  <si>
    <t>Ед</t>
  </si>
  <si>
    <t>краевой бюджет</t>
  </si>
  <si>
    <t>"Молодёжь Боготольского района"</t>
  </si>
  <si>
    <t>субсидия на оплату кредиторской задолженности на коммунальныеуслуги муниципального бюджетного учреждения молодёжный центр "факел" Боготольского района</t>
  </si>
  <si>
    <t>Предоставление субсидий  муниципальному бюджетному учреждению молодёжному центру "Факел" Боготольского района на организацию муниципального этапа краевого инфраструктурного проекта "Территория 2020"</t>
  </si>
  <si>
    <t>Использование бюджетных ассигнований районного бюджета (бюджета района) и иных средств на реализацию  муниципальной программы "Молодёжь Боготольского района  на 2014-2018 годы"</t>
  </si>
  <si>
    <t>«Молодежь Боготольского района на 2014 - 2018 годы»</t>
  </si>
  <si>
    <t>Целевые показатели и показатели результативности (показатели развития отрасли, вида экономической деятельности) муниципальной программы "Молодёжь Боготольского района на 2014-2017годы"</t>
  </si>
  <si>
    <t>0.00</t>
  </si>
  <si>
    <t>2018 год</t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</si>
  <si>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молодежи Боготольского района»  </t>
    </r>
  </si>
  <si>
    <t>Начальник отдела культуры, молодёжной политики и спорта</t>
  </si>
  <si>
    <t xml:space="preserve">  Начальник отдела культуры, молодёжной политики и спорта</t>
  </si>
  <si>
    <t>Мероприятие 6 подпрограммы</t>
  </si>
  <si>
    <t>Мероприятие 5 подпрограммы</t>
  </si>
  <si>
    <t xml:space="preserve">Мероприятие 4 подпрограммы  </t>
  </si>
  <si>
    <t>Мероприятие 3 подпрограммы</t>
  </si>
  <si>
    <t>Мероприятие 2 подпрограммы</t>
  </si>
  <si>
    <t>Мероприятие 1 подпрограммы</t>
  </si>
  <si>
    <t>Подпрограмма     3</t>
  </si>
  <si>
    <t>м0,00</t>
  </si>
  <si>
    <t>2019 год</t>
  </si>
  <si>
    <t>Н.В. Артёмкина</t>
  </si>
  <si>
    <t xml:space="preserve"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</t>
  </si>
  <si>
    <t xml:space="preserve"> 2019 год</t>
  </si>
  <si>
    <t>2020 год</t>
  </si>
  <si>
    <t>2017 (отчетный год)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</si>
  <si>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</t>
  </si>
  <si>
    <t>2017(отчетный год)</t>
  </si>
  <si>
    <t>20120 год</t>
  </si>
  <si>
    <r>
      <rPr>
        <b/>
        <sz val="9"/>
        <rFont val="Times New Roman"/>
        <family val="1"/>
        <charset val="204"/>
      </rPr>
      <t>Целевой показатель 3</t>
    </r>
    <r>
      <rPr>
        <sz val="9"/>
        <rFont val="Times New Roman"/>
        <family val="1"/>
        <charset val="204"/>
      </rPr>
      <t xml:space="preserve">   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</t>
    </r>
  </si>
  <si>
    <t>22.02.2019 г.</t>
  </si>
  <si>
    <t xml:space="preserve">Н.В. Артёмкина     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</si>
</sst>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1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/>
    </xf>
    <xf numFmtId="2" fontId="0" fillId="0" borderId="0" xfId="0" applyNumberFormat="1"/>
    <xf numFmtId="0" fontId="1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2" fontId="17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2" fontId="18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/>
    <xf numFmtId="0" fontId="11" fillId="0" borderId="24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2" fontId="17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6" fillId="0" borderId="0" xfId="0" applyFont="1" applyAlignment="1">
      <alignment horizontal="left"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1" fillId="0" borderId="2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view="pageBreakPreview" topLeftCell="A4" zoomScale="92" zoomScaleSheetLayoutView="92" workbookViewId="0">
      <selection activeCell="J18" sqref="J18"/>
    </sheetView>
  </sheetViews>
  <sheetFormatPr defaultColWidth="9.109375" defaultRowHeight="12"/>
  <cols>
    <col min="1" max="1" width="4" style="2" customWidth="1"/>
    <col min="2" max="2" width="18.88671875" style="2" customWidth="1"/>
    <col min="3" max="3" width="5.88671875" style="2" customWidth="1"/>
    <col min="4" max="4" width="8.5546875" style="2" customWidth="1"/>
    <col min="5" max="5" width="7.5546875" style="2" customWidth="1"/>
    <col min="6" max="12" width="6.33203125" style="2" customWidth="1"/>
    <col min="13" max="13" width="9" style="2" customWidth="1"/>
    <col min="14" max="14" width="17.44140625" style="2" customWidth="1"/>
    <col min="15" max="16384" width="9.109375" style="2"/>
  </cols>
  <sheetData>
    <row r="1" spans="1:14" ht="21.75" customHeight="1">
      <c r="L1" s="112" t="s">
        <v>29</v>
      </c>
      <c r="M1" s="112"/>
      <c r="N1" s="112"/>
    </row>
    <row r="2" spans="1:14" ht="51.75" customHeight="1">
      <c r="L2" s="112" t="s">
        <v>59</v>
      </c>
      <c r="M2" s="112"/>
      <c r="N2" s="112"/>
    </row>
    <row r="3" spans="1:14" ht="6" customHeight="1">
      <c r="L3" s="20"/>
      <c r="M3" s="20"/>
      <c r="N3" s="20"/>
    </row>
    <row r="4" spans="1:14" ht="29.25" customHeight="1">
      <c r="B4" s="115" t="s">
        <v>111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6" customHeight="1" thickBot="1"/>
    <row r="6" spans="1:14" s="1" customFormat="1" ht="36.75" customHeight="1">
      <c r="A6" s="92" t="s">
        <v>0</v>
      </c>
      <c r="B6" s="103" t="s">
        <v>1</v>
      </c>
      <c r="C6" s="103" t="s">
        <v>11</v>
      </c>
      <c r="D6" s="95" t="s">
        <v>13</v>
      </c>
      <c r="E6" s="103" t="s">
        <v>14</v>
      </c>
      <c r="F6" s="103"/>
      <c r="G6" s="103"/>
      <c r="H6" s="103" t="s">
        <v>113</v>
      </c>
      <c r="I6" s="103"/>
      <c r="J6" s="103"/>
      <c r="K6" s="103"/>
      <c r="L6" s="103" t="s">
        <v>2</v>
      </c>
      <c r="M6" s="103"/>
      <c r="N6" s="98" t="s">
        <v>5</v>
      </c>
    </row>
    <row r="7" spans="1:14" s="1" customFormat="1" ht="27.75" customHeight="1">
      <c r="A7" s="93"/>
      <c r="B7" s="101"/>
      <c r="C7" s="101"/>
      <c r="D7" s="96"/>
      <c r="E7" s="24">
        <v>2016</v>
      </c>
      <c r="F7" s="101">
        <v>2017</v>
      </c>
      <c r="G7" s="101"/>
      <c r="H7" s="116" t="s">
        <v>12</v>
      </c>
      <c r="I7" s="117"/>
      <c r="J7" s="101" t="s">
        <v>15</v>
      </c>
      <c r="K7" s="101"/>
      <c r="L7" s="101" t="s">
        <v>128</v>
      </c>
      <c r="M7" s="101" t="s">
        <v>129</v>
      </c>
      <c r="N7" s="99"/>
    </row>
    <row r="8" spans="1:14" s="1" customFormat="1" ht="22.5" customHeight="1" thickBot="1">
      <c r="A8" s="94"/>
      <c r="B8" s="102"/>
      <c r="C8" s="102"/>
      <c r="D8" s="97"/>
      <c r="E8" s="5" t="s">
        <v>4</v>
      </c>
      <c r="F8" s="5" t="s">
        <v>3</v>
      </c>
      <c r="G8" s="5" t="s">
        <v>4</v>
      </c>
      <c r="H8" s="5" t="s">
        <v>3</v>
      </c>
      <c r="I8" s="5" t="s">
        <v>4</v>
      </c>
      <c r="J8" s="5" t="s">
        <v>3</v>
      </c>
      <c r="K8" s="5" t="s">
        <v>4</v>
      </c>
      <c r="L8" s="102"/>
      <c r="M8" s="102"/>
      <c r="N8" s="100"/>
    </row>
    <row r="9" spans="1:14" ht="17.25" customHeight="1">
      <c r="A9" s="6"/>
      <c r="B9" s="109" t="s">
        <v>86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1"/>
    </row>
    <row r="10" spans="1:14" ht="94.5" customHeight="1">
      <c r="A10" s="6"/>
      <c r="B10" s="46" t="s">
        <v>85</v>
      </c>
      <c r="C10" s="48" t="s">
        <v>100</v>
      </c>
      <c r="D10" s="48" t="s">
        <v>102</v>
      </c>
      <c r="E10" s="48">
        <v>250</v>
      </c>
      <c r="F10" s="48">
        <v>250</v>
      </c>
      <c r="G10" s="48">
        <v>250</v>
      </c>
      <c r="H10" s="48">
        <v>150</v>
      </c>
      <c r="I10" s="48">
        <v>180</v>
      </c>
      <c r="J10" s="48">
        <v>250</v>
      </c>
      <c r="K10" s="48">
        <v>250</v>
      </c>
      <c r="L10" s="77">
        <v>250</v>
      </c>
      <c r="M10" s="77">
        <v>250</v>
      </c>
      <c r="N10" s="49"/>
    </row>
    <row r="11" spans="1:14" ht="105" customHeight="1">
      <c r="A11" s="6"/>
      <c r="B11" s="46" t="s">
        <v>87</v>
      </c>
      <c r="C11" s="48" t="s">
        <v>100</v>
      </c>
      <c r="D11" s="48" t="s">
        <v>102</v>
      </c>
      <c r="E11" s="48">
        <v>60</v>
      </c>
      <c r="F11" s="48">
        <v>60</v>
      </c>
      <c r="G11" s="48">
        <v>60</v>
      </c>
      <c r="H11" s="48">
        <v>30</v>
      </c>
      <c r="I11" s="48">
        <v>45</v>
      </c>
      <c r="J11" s="48">
        <v>60</v>
      </c>
      <c r="K11" s="48">
        <v>60</v>
      </c>
      <c r="L11" s="77">
        <v>60</v>
      </c>
      <c r="M11" s="77">
        <v>60</v>
      </c>
      <c r="N11" s="49"/>
    </row>
    <row r="12" spans="1:14" ht="144">
      <c r="A12" s="6"/>
      <c r="B12" s="46" t="s">
        <v>134</v>
      </c>
      <c r="C12" s="48" t="s">
        <v>101</v>
      </c>
      <c r="D12" s="48" t="s">
        <v>102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9"/>
    </row>
    <row r="13" spans="1:14" ht="13.2">
      <c r="A13" s="6"/>
      <c r="B13" s="113" t="s">
        <v>88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ht="13.2">
      <c r="A14" s="4"/>
      <c r="B14" s="104" t="s">
        <v>89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</row>
    <row r="15" spans="1:14" ht="73.5" customHeight="1">
      <c r="A15" s="4"/>
      <c r="B15" s="47" t="s">
        <v>92</v>
      </c>
      <c r="C15" s="24" t="s">
        <v>103</v>
      </c>
      <c r="D15" s="24">
        <v>0.08</v>
      </c>
      <c r="E15" s="24">
        <v>150</v>
      </c>
      <c r="F15" s="24">
        <v>150</v>
      </c>
      <c r="G15" s="24">
        <v>150</v>
      </c>
      <c r="H15" s="24">
        <v>140</v>
      </c>
      <c r="I15" s="24">
        <v>150</v>
      </c>
      <c r="J15" s="24">
        <v>150</v>
      </c>
      <c r="K15" s="24">
        <v>150</v>
      </c>
      <c r="L15" s="78">
        <v>150</v>
      </c>
      <c r="M15" s="78">
        <v>150</v>
      </c>
      <c r="N15" s="50"/>
    </row>
    <row r="16" spans="1:14" ht="73.5" customHeight="1">
      <c r="A16" s="4"/>
      <c r="B16" s="47" t="s">
        <v>93</v>
      </c>
      <c r="C16" s="24" t="s">
        <v>103</v>
      </c>
      <c r="D16" s="24">
        <v>0.25</v>
      </c>
      <c r="E16" s="24">
        <v>25</v>
      </c>
      <c r="F16" s="24">
        <v>25</v>
      </c>
      <c r="G16" s="24">
        <v>25</v>
      </c>
      <c r="H16" s="24">
        <v>15</v>
      </c>
      <c r="I16" s="24">
        <v>12</v>
      </c>
      <c r="J16" s="24">
        <v>25</v>
      </c>
      <c r="K16" s="24">
        <v>25</v>
      </c>
      <c r="L16" s="24">
        <v>25</v>
      </c>
      <c r="M16" s="80">
        <v>25</v>
      </c>
      <c r="N16" s="50"/>
    </row>
    <row r="17" spans="1:15" ht="78" customHeight="1">
      <c r="A17" s="4"/>
      <c r="B17" s="47" t="s">
        <v>94</v>
      </c>
      <c r="C17" s="24" t="s">
        <v>103</v>
      </c>
      <c r="D17" s="24">
        <v>0.25</v>
      </c>
      <c r="E17" s="24">
        <v>250</v>
      </c>
      <c r="F17" s="24">
        <v>250</v>
      </c>
      <c r="G17" s="24">
        <v>250</v>
      </c>
      <c r="H17" s="24">
        <v>150</v>
      </c>
      <c r="I17" s="24">
        <v>170</v>
      </c>
      <c r="J17" s="24">
        <v>250</v>
      </c>
      <c r="K17" s="24">
        <v>250</v>
      </c>
      <c r="L17" s="78">
        <v>250</v>
      </c>
      <c r="M17" s="78">
        <v>250</v>
      </c>
      <c r="N17" s="50"/>
    </row>
    <row r="18" spans="1:15" ht="60">
      <c r="A18" s="4"/>
      <c r="B18" s="3" t="s">
        <v>95</v>
      </c>
      <c r="C18" s="24" t="s">
        <v>103</v>
      </c>
      <c r="D18" s="24">
        <v>0.09</v>
      </c>
      <c r="E18" s="24">
        <v>54</v>
      </c>
      <c r="F18" s="24">
        <v>54</v>
      </c>
      <c r="G18" s="24">
        <v>54</v>
      </c>
      <c r="H18" s="24">
        <v>54</v>
      </c>
      <c r="I18" s="24">
        <v>60</v>
      </c>
      <c r="J18" s="24">
        <v>48</v>
      </c>
      <c r="K18" s="24">
        <v>48</v>
      </c>
      <c r="L18" s="24">
        <v>54</v>
      </c>
      <c r="M18" s="80">
        <v>54</v>
      </c>
      <c r="N18" s="50"/>
    </row>
    <row r="19" spans="1:15" ht="13.2">
      <c r="A19" s="4"/>
      <c r="B19" s="104" t="s">
        <v>96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</row>
    <row r="20" spans="1:15" ht="13.2">
      <c r="A20" s="4"/>
      <c r="B20" s="114" t="s">
        <v>114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</row>
    <row r="21" spans="1:15" ht="84">
      <c r="A21" s="4"/>
      <c r="B21" s="3" t="s">
        <v>90</v>
      </c>
      <c r="C21" s="24" t="s">
        <v>104</v>
      </c>
      <c r="D21" s="24">
        <v>0.11</v>
      </c>
      <c r="E21" s="24">
        <v>60</v>
      </c>
      <c r="F21" s="24">
        <v>60</v>
      </c>
      <c r="G21" s="24">
        <v>60</v>
      </c>
      <c r="H21" s="24">
        <v>30</v>
      </c>
      <c r="I21" s="24">
        <v>45</v>
      </c>
      <c r="J21" s="24">
        <v>60</v>
      </c>
      <c r="K21" s="24">
        <v>60</v>
      </c>
      <c r="L21" s="78">
        <v>60</v>
      </c>
      <c r="M21" s="78">
        <v>60</v>
      </c>
      <c r="N21" s="50"/>
    </row>
    <row r="22" spans="1:15" ht="108">
      <c r="A22" s="4"/>
      <c r="B22" s="3" t="s">
        <v>91</v>
      </c>
      <c r="C22" s="24" t="s">
        <v>104</v>
      </c>
      <c r="D22" s="24">
        <v>0.11</v>
      </c>
      <c r="E22" s="24">
        <v>75</v>
      </c>
      <c r="F22" s="24">
        <v>75</v>
      </c>
      <c r="G22" s="24">
        <v>75</v>
      </c>
      <c r="H22" s="24">
        <v>70</v>
      </c>
      <c r="I22" s="24">
        <v>72</v>
      </c>
      <c r="J22" s="24">
        <v>75</v>
      </c>
      <c r="K22" s="24">
        <v>75</v>
      </c>
      <c r="L22" s="78">
        <v>75</v>
      </c>
      <c r="M22" s="78">
        <v>75</v>
      </c>
      <c r="N22" s="50"/>
    </row>
    <row r="23" spans="1:15" ht="84">
      <c r="A23" s="4"/>
      <c r="B23" s="3" t="s">
        <v>97</v>
      </c>
      <c r="C23" s="24" t="s">
        <v>104</v>
      </c>
      <c r="D23" s="24">
        <v>0.11</v>
      </c>
      <c r="E23" s="24">
        <v>80</v>
      </c>
      <c r="F23" s="24">
        <v>80</v>
      </c>
      <c r="G23" s="24">
        <v>80</v>
      </c>
      <c r="H23" s="24">
        <v>80</v>
      </c>
      <c r="I23" s="24">
        <v>80</v>
      </c>
      <c r="J23" s="24">
        <v>80</v>
      </c>
      <c r="K23" s="24">
        <v>80</v>
      </c>
      <c r="L23" s="78">
        <v>80</v>
      </c>
      <c r="M23" s="78">
        <v>80</v>
      </c>
      <c r="N23" s="50"/>
    </row>
    <row r="24" spans="1:15" ht="13.2">
      <c r="A24" s="4"/>
      <c r="B24" s="114" t="s">
        <v>98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</row>
    <row r="25" spans="1:15" ht="13.2">
      <c r="A25" s="4"/>
      <c r="B25" s="104" t="s">
        <v>99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</row>
    <row r="26" spans="1:15" ht="165.6" customHeight="1">
      <c r="A26" s="4"/>
      <c r="B26" s="47" t="s">
        <v>127</v>
      </c>
      <c r="C26" s="84" t="s">
        <v>101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78">
        <v>0</v>
      </c>
      <c r="M26" s="78">
        <v>0</v>
      </c>
      <c r="N26" s="50"/>
    </row>
    <row r="28" spans="1:15" ht="18">
      <c r="A28" s="10"/>
      <c r="B28" s="11"/>
      <c r="C28" s="11"/>
      <c r="D28" s="11"/>
      <c r="E28" s="11"/>
      <c r="F28" s="11"/>
      <c r="G28" s="11"/>
    </row>
    <row r="29" spans="1:15" ht="15.6">
      <c r="A29" s="8"/>
      <c r="B29" s="107" t="s">
        <v>115</v>
      </c>
      <c r="C29" s="108"/>
      <c r="D29" s="108"/>
      <c r="E29" s="108"/>
      <c r="F29" s="108"/>
      <c r="G29" s="108"/>
      <c r="H29" s="108"/>
      <c r="I29" s="8"/>
      <c r="J29" s="8"/>
      <c r="K29" s="8"/>
      <c r="L29" s="107" t="s">
        <v>136</v>
      </c>
      <c r="M29" s="108"/>
      <c r="N29" s="108"/>
    </row>
    <row r="30" spans="1:15" ht="15.6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8" t="s">
        <v>135</v>
      </c>
    </row>
    <row r="31" spans="1:15" ht="15.6">
      <c r="A31" s="90"/>
      <c r="B31" s="90"/>
      <c r="C31" s="90"/>
      <c r="D31" s="90"/>
      <c r="E31" s="8"/>
      <c r="F31" s="8"/>
      <c r="G31" s="8"/>
      <c r="H31" s="8"/>
      <c r="I31" s="8"/>
      <c r="J31" s="8"/>
      <c r="K31" s="8"/>
      <c r="L31" s="91"/>
      <c r="M31" s="91"/>
      <c r="N31" s="91"/>
    </row>
    <row r="32" spans="1:15" ht="12" customHeight="1">
      <c r="A32" s="8"/>
      <c r="O32" s="8"/>
    </row>
    <row r="33" spans="1:15" s="8" customFormat="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5" s="8" customFormat="1" ht="1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5" s="8" customFormat="1" ht="4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27">
    <mergeCell ref="B13:N13"/>
    <mergeCell ref="B20:N20"/>
    <mergeCell ref="B19:N19"/>
    <mergeCell ref="B24:N24"/>
    <mergeCell ref="B4:N4"/>
    <mergeCell ref="H7:I7"/>
    <mergeCell ref="L1:N1"/>
    <mergeCell ref="L2:N2"/>
    <mergeCell ref="H6:K6"/>
    <mergeCell ref="E6:G6"/>
    <mergeCell ref="L6:M6"/>
    <mergeCell ref="A31:D31"/>
    <mergeCell ref="L31:N31"/>
    <mergeCell ref="A6:A8"/>
    <mergeCell ref="D6:D8"/>
    <mergeCell ref="N6:N8"/>
    <mergeCell ref="J7:K7"/>
    <mergeCell ref="L7:L8"/>
    <mergeCell ref="M7:M8"/>
    <mergeCell ref="C6:C8"/>
    <mergeCell ref="B6:B8"/>
    <mergeCell ref="F7:G7"/>
    <mergeCell ref="B25:N25"/>
    <mergeCell ref="L29:N29"/>
    <mergeCell ref="B29:H29"/>
    <mergeCell ref="B9:N9"/>
    <mergeCell ref="B14:N14"/>
  </mergeCells>
  <phoneticPr fontId="1" type="noConversion"/>
  <pageMargins left="0.23622047244094491" right="0.23622047244094491" top="0" bottom="0" header="0" footer="0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tabSelected="1" view="pageBreakPreview" zoomScale="60" workbookViewId="0">
      <selection activeCell="A4" sqref="A4:P4"/>
    </sheetView>
  </sheetViews>
  <sheetFormatPr defaultRowHeight="13.2"/>
  <cols>
    <col min="1" max="1" width="14.5546875" customWidth="1"/>
    <col min="2" max="2" width="20.44140625" customWidth="1"/>
    <col min="3" max="3" width="21.5546875" customWidth="1"/>
    <col min="4" max="5" width="5.88671875" customWidth="1"/>
    <col min="6" max="6" width="4.109375" customWidth="1"/>
    <col min="7" max="7" width="3" customWidth="1"/>
    <col min="8" max="9" width="9.109375" customWidth="1"/>
    <col min="10" max="10" width="9.44140625" customWidth="1"/>
    <col min="11" max="11" width="8" customWidth="1"/>
    <col min="12" max="12" width="14.109375" customWidth="1"/>
    <col min="13" max="13" width="11.88671875" customWidth="1"/>
    <col min="14" max="14" width="12.88671875" customWidth="1"/>
    <col min="15" max="15" width="10.5546875" customWidth="1"/>
    <col min="16" max="16" width="22.6640625" customWidth="1"/>
  </cols>
  <sheetData>
    <row r="1" spans="1:16" ht="15.6">
      <c r="N1" s="90" t="s">
        <v>30</v>
      </c>
      <c r="O1" s="90"/>
      <c r="P1" s="90"/>
    </row>
    <row r="2" spans="1:16" ht="89.25" customHeight="1">
      <c r="N2" s="90" t="s">
        <v>59</v>
      </c>
      <c r="O2" s="90"/>
      <c r="P2" s="90"/>
    </row>
    <row r="3" spans="1:16" ht="24" customHeight="1"/>
    <row r="4" spans="1:16" ht="35.25" customHeight="1">
      <c r="A4" s="133" t="s">
        <v>65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7" spans="1:16" s="26" customFormat="1" ht="26.25" customHeight="1">
      <c r="A7" s="129" t="s">
        <v>60</v>
      </c>
      <c r="B7" s="129" t="s">
        <v>38</v>
      </c>
      <c r="C7" s="129" t="s">
        <v>57</v>
      </c>
      <c r="D7" s="129" t="s">
        <v>22</v>
      </c>
      <c r="E7" s="129"/>
      <c r="F7" s="129"/>
      <c r="G7" s="129"/>
      <c r="H7" s="134" t="s">
        <v>27</v>
      </c>
      <c r="I7" s="134"/>
      <c r="J7" s="134"/>
      <c r="K7" s="134"/>
      <c r="L7" s="134"/>
      <c r="M7" s="134"/>
      <c r="N7" s="134"/>
      <c r="O7" s="134"/>
      <c r="P7" s="129" t="s">
        <v>34</v>
      </c>
    </row>
    <row r="8" spans="1:16" s="26" customFormat="1" ht="15.75" customHeight="1">
      <c r="A8" s="129"/>
      <c r="B8" s="129"/>
      <c r="C8" s="129"/>
      <c r="D8" s="129" t="s">
        <v>23</v>
      </c>
      <c r="E8" s="129" t="s">
        <v>28</v>
      </c>
      <c r="F8" s="129" t="s">
        <v>24</v>
      </c>
      <c r="G8" s="129" t="s">
        <v>25</v>
      </c>
      <c r="H8" s="129" t="s">
        <v>130</v>
      </c>
      <c r="I8" s="129"/>
      <c r="J8" s="129" t="s">
        <v>113</v>
      </c>
      <c r="K8" s="129"/>
      <c r="L8" s="129"/>
      <c r="M8" s="129"/>
      <c r="N8" s="129" t="s">
        <v>2</v>
      </c>
      <c r="O8" s="129"/>
      <c r="P8" s="129"/>
    </row>
    <row r="9" spans="1:16" s="26" customFormat="1" ht="30" customHeight="1">
      <c r="A9" s="129"/>
      <c r="B9" s="129"/>
      <c r="C9" s="129"/>
      <c r="D9" s="129"/>
      <c r="E9" s="129"/>
      <c r="F9" s="129"/>
      <c r="G9" s="129"/>
      <c r="H9" s="129"/>
      <c r="I9" s="129"/>
      <c r="J9" s="129" t="s">
        <v>12</v>
      </c>
      <c r="K9" s="129"/>
      <c r="L9" s="129" t="s">
        <v>15</v>
      </c>
      <c r="M9" s="129"/>
      <c r="N9" s="129"/>
      <c r="O9" s="129"/>
      <c r="P9" s="129"/>
    </row>
    <row r="10" spans="1:16" s="26" customFormat="1" ht="32.25" customHeight="1">
      <c r="A10" s="129"/>
      <c r="B10" s="129"/>
      <c r="C10" s="129"/>
      <c r="D10" s="129"/>
      <c r="E10" s="129"/>
      <c r="F10" s="129"/>
      <c r="G10" s="129"/>
      <c r="H10" s="27" t="s">
        <v>3</v>
      </c>
      <c r="I10" s="27" t="s">
        <v>4</v>
      </c>
      <c r="J10" s="27" t="s">
        <v>3</v>
      </c>
      <c r="K10" s="27" t="s">
        <v>4</v>
      </c>
      <c r="L10" s="27" t="s">
        <v>3</v>
      </c>
      <c r="M10" s="27" t="s">
        <v>4</v>
      </c>
      <c r="N10" s="86" t="s">
        <v>125</v>
      </c>
      <c r="O10" s="86" t="s">
        <v>129</v>
      </c>
      <c r="P10" s="129"/>
    </row>
    <row r="11" spans="1:16" s="26" customFormat="1" ht="33" customHeight="1">
      <c r="A11" s="130" t="s">
        <v>61</v>
      </c>
      <c r="B11" s="124" t="s">
        <v>106</v>
      </c>
      <c r="C11" s="22" t="s">
        <v>26</v>
      </c>
      <c r="D11" s="53">
        <v>501</v>
      </c>
      <c r="E11" s="65" t="s">
        <v>72</v>
      </c>
      <c r="F11" s="53"/>
      <c r="G11" s="53"/>
      <c r="H11" s="60">
        <v>2145.6</v>
      </c>
      <c r="I11" s="60">
        <v>2113</v>
      </c>
      <c r="J11" s="89">
        <v>1233</v>
      </c>
      <c r="K11" s="89">
        <v>1233</v>
      </c>
      <c r="L11" s="60">
        <v>2752.37</v>
      </c>
      <c r="M11" s="60">
        <v>2645.81</v>
      </c>
      <c r="N11" s="60">
        <v>1987.5</v>
      </c>
      <c r="O11" s="83">
        <v>1987.5</v>
      </c>
      <c r="P11" s="33"/>
    </row>
    <row r="12" spans="1:16" s="26" customFormat="1" ht="19.5" customHeight="1">
      <c r="A12" s="130"/>
      <c r="B12" s="131"/>
      <c r="C12" s="22" t="s">
        <v>58</v>
      </c>
      <c r="D12" s="53"/>
      <c r="E12" s="53"/>
      <c r="F12" s="53"/>
      <c r="G12" s="53"/>
      <c r="H12" s="53"/>
      <c r="I12" s="53"/>
      <c r="J12" s="61"/>
      <c r="K12" s="61"/>
      <c r="L12" s="61"/>
      <c r="M12" s="61"/>
      <c r="N12" s="61"/>
      <c r="O12" s="61"/>
      <c r="P12" s="33"/>
    </row>
    <row r="13" spans="1:16" s="26" customFormat="1" ht="26.4">
      <c r="A13" s="130"/>
      <c r="B13" s="131"/>
      <c r="C13" s="22" t="s">
        <v>71</v>
      </c>
      <c r="D13" s="53">
        <v>501</v>
      </c>
      <c r="E13" s="65" t="s">
        <v>72</v>
      </c>
      <c r="F13" s="53"/>
      <c r="G13" s="53"/>
      <c r="H13" s="53">
        <v>1940.89</v>
      </c>
      <c r="I13" s="53">
        <v>1940.89</v>
      </c>
      <c r="J13" s="61">
        <v>984.9</v>
      </c>
      <c r="K13" s="61">
        <v>984.9</v>
      </c>
      <c r="L13" s="61">
        <v>2474.27</v>
      </c>
      <c r="M13" s="61">
        <v>2380.29</v>
      </c>
      <c r="N13" s="61">
        <v>1782.8</v>
      </c>
      <c r="O13" s="60">
        <v>1782.8</v>
      </c>
      <c r="P13" s="33"/>
    </row>
    <row r="14" spans="1:16" s="26" customFormat="1" ht="30.75" customHeight="1">
      <c r="A14" s="118" t="s">
        <v>31</v>
      </c>
      <c r="B14" s="119" t="str">
        <f>'10 средства бюджет'!$B$16</f>
        <v>«Вовлечение молодежи Боготольского района в социальную практику»</v>
      </c>
      <c r="C14" s="22" t="s">
        <v>26</v>
      </c>
      <c r="D14" s="53">
        <v>501</v>
      </c>
      <c r="E14" s="53" t="s">
        <v>72</v>
      </c>
      <c r="F14" s="53"/>
      <c r="G14" s="53"/>
      <c r="H14" s="66">
        <v>2116.8200000000002</v>
      </c>
      <c r="I14" s="60">
        <v>2084.1999999999998</v>
      </c>
      <c r="J14" s="81">
        <v>1213.3</v>
      </c>
      <c r="K14" s="81">
        <v>1213.3</v>
      </c>
      <c r="L14" s="81">
        <v>2722.37</v>
      </c>
      <c r="M14" s="60">
        <v>2626.07</v>
      </c>
      <c r="N14" s="60">
        <v>1949.5</v>
      </c>
      <c r="O14" s="60">
        <v>1949.5</v>
      </c>
      <c r="P14" s="33"/>
    </row>
    <row r="15" spans="1:16" s="26" customFormat="1" ht="33.75" customHeight="1">
      <c r="A15" s="118"/>
      <c r="B15" s="120"/>
      <c r="C15" s="22" t="s">
        <v>58</v>
      </c>
      <c r="D15" s="53"/>
      <c r="E15" s="53"/>
      <c r="F15" s="53"/>
      <c r="G15" s="53"/>
      <c r="H15" s="53"/>
      <c r="I15" s="53"/>
      <c r="J15" s="61"/>
      <c r="K15" s="61"/>
      <c r="L15" s="61"/>
      <c r="M15" s="61"/>
      <c r="N15" s="61"/>
      <c r="O15" s="61"/>
      <c r="P15" s="33"/>
    </row>
    <row r="16" spans="1:16" s="26" customFormat="1" ht="26.4">
      <c r="A16" s="118"/>
      <c r="B16" s="120"/>
      <c r="C16" s="22" t="s">
        <v>71</v>
      </c>
      <c r="D16" s="53">
        <v>501</v>
      </c>
      <c r="E16" s="53" t="s">
        <v>72</v>
      </c>
      <c r="F16" s="53"/>
      <c r="G16" s="53"/>
      <c r="H16" s="53">
        <v>1912.12</v>
      </c>
      <c r="I16" s="53">
        <v>1912.12</v>
      </c>
      <c r="J16" s="61">
        <v>965.1</v>
      </c>
      <c r="K16" s="61">
        <v>965.1</v>
      </c>
      <c r="L16" s="61">
        <v>2444.27</v>
      </c>
      <c r="M16" s="61">
        <v>2360.5500000000002</v>
      </c>
      <c r="N16" s="61">
        <v>1744.8</v>
      </c>
      <c r="O16" s="61">
        <v>1744.8</v>
      </c>
      <c r="P16" s="33"/>
    </row>
    <row r="17" spans="1:16" s="26" customFormat="1" ht="37.5" customHeight="1">
      <c r="A17" s="124"/>
      <c r="B17" s="124" t="s">
        <v>73</v>
      </c>
      <c r="C17" s="22" t="s">
        <v>26</v>
      </c>
      <c r="D17" s="53">
        <v>501</v>
      </c>
      <c r="E17" s="65" t="s">
        <v>72</v>
      </c>
      <c r="F17" s="53"/>
      <c r="G17" s="53"/>
      <c r="H17" s="53">
        <v>1603.09</v>
      </c>
      <c r="I17" s="53">
        <v>1603.09</v>
      </c>
      <c r="J17" s="61">
        <v>924.3</v>
      </c>
      <c r="K17" s="61">
        <v>924.3</v>
      </c>
      <c r="L17" s="61">
        <v>1675.4</v>
      </c>
      <c r="M17" s="61">
        <v>1675.4</v>
      </c>
      <c r="N17" s="61">
        <v>1433.3</v>
      </c>
      <c r="O17" s="61">
        <v>1433.3</v>
      </c>
      <c r="P17" s="33"/>
    </row>
    <row r="18" spans="1:16" s="26" customFormat="1" ht="43.5" customHeight="1">
      <c r="A18" s="125"/>
      <c r="B18" s="125"/>
      <c r="C18" s="22" t="s">
        <v>58</v>
      </c>
      <c r="D18" s="53"/>
      <c r="E18" s="53"/>
      <c r="F18" s="53"/>
      <c r="G18" s="53"/>
      <c r="H18" s="53"/>
      <c r="I18" s="53"/>
      <c r="J18" s="61"/>
      <c r="K18" s="61"/>
      <c r="L18" s="61"/>
      <c r="M18" s="61"/>
      <c r="N18" s="61"/>
      <c r="O18" s="61"/>
      <c r="P18" s="33"/>
    </row>
    <row r="19" spans="1:16" s="26" customFormat="1" ht="51.75" customHeight="1">
      <c r="A19" s="126"/>
      <c r="B19" s="126"/>
      <c r="C19" s="22" t="s">
        <v>71</v>
      </c>
      <c r="D19" s="53">
        <v>501</v>
      </c>
      <c r="E19" s="65" t="s">
        <v>72</v>
      </c>
      <c r="F19" s="53"/>
      <c r="G19" s="53"/>
      <c r="H19" s="53">
        <v>1603.09</v>
      </c>
      <c r="I19" s="53">
        <v>1603.09</v>
      </c>
      <c r="J19" s="61">
        <v>924.3</v>
      </c>
      <c r="K19" s="61">
        <v>924.3</v>
      </c>
      <c r="L19" s="61">
        <v>1675.4</v>
      </c>
      <c r="M19" s="61">
        <v>1675.4</v>
      </c>
      <c r="N19" s="61">
        <v>1433.3</v>
      </c>
      <c r="O19" s="61">
        <v>1433.3</v>
      </c>
      <c r="P19" s="33"/>
    </row>
    <row r="20" spans="1:16" s="26" customFormat="1" ht="51.75" customHeight="1">
      <c r="A20" s="71"/>
      <c r="B20" s="124" t="s">
        <v>108</v>
      </c>
      <c r="C20" s="72" t="s">
        <v>26</v>
      </c>
      <c r="D20" s="73">
        <v>501</v>
      </c>
      <c r="E20" s="65" t="s">
        <v>72</v>
      </c>
      <c r="F20" s="73"/>
      <c r="G20" s="73"/>
      <c r="H20" s="66">
        <v>25.6</v>
      </c>
      <c r="I20" s="66">
        <v>25.6</v>
      </c>
      <c r="J20" s="61">
        <v>0</v>
      </c>
      <c r="K20" s="61">
        <v>0</v>
      </c>
      <c r="L20" s="61">
        <v>78.62</v>
      </c>
      <c r="M20" s="61">
        <v>78.62</v>
      </c>
      <c r="N20" s="61">
        <v>25.6</v>
      </c>
      <c r="O20" s="61">
        <v>25.6</v>
      </c>
      <c r="P20" s="33"/>
    </row>
    <row r="21" spans="1:16" s="26" customFormat="1" ht="47.25" customHeight="1">
      <c r="A21" s="71"/>
      <c r="B21" s="125"/>
      <c r="C21" s="72" t="s">
        <v>58</v>
      </c>
      <c r="D21" s="73"/>
      <c r="E21" s="65"/>
      <c r="F21" s="73"/>
      <c r="G21" s="73"/>
      <c r="H21" s="73"/>
      <c r="I21" s="73"/>
      <c r="J21" s="61"/>
      <c r="K21" s="61"/>
      <c r="L21" s="61"/>
      <c r="M21" s="61"/>
      <c r="N21" s="61"/>
      <c r="O21" s="61"/>
      <c r="P21" s="33"/>
    </row>
    <row r="22" spans="1:16" s="26" customFormat="1" ht="95.25" customHeight="1">
      <c r="A22" s="71"/>
      <c r="B22" s="126"/>
      <c r="C22" s="72" t="s">
        <v>71</v>
      </c>
      <c r="D22" s="73">
        <v>501</v>
      </c>
      <c r="E22" s="65" t="s">
        <v>72</v>
      </c>
      <c r="F22" s="73"/>
      <c r="G22" s="73"/>
      <c r="H22" s="73">
        <v>25.6</v>
      </c>
      <c r="I22" s="73">
        <v>25.6</v>
      </c>
      <c r="J22" s="61">
        <v>0</v>
      </c>
      <c r="K22" s="61">
        <v>0</v>
      </c>
      <c r="L22" s="61">
        <v>78.62</v>
      </c>
      <c r="M22" s="61">
        <v>78.62</v>
      </c>
      <c r="N22" s="61">
        <v>25.6</v>
      </c>
      <c r="O22" s="61">
        <v>25.6</v>
      </c>
      <c r="P22" s="33"/>
    </row>
    <row r="23" spans="1:16" s="26" customFormat="1" ht="54" customHeight="1">
      <c r="A23" s="124"/>
      <c r="B23" s="124" t="s">
        <v>131</v>
      </c>
      <c r="C23" s="22" t="s">
        <v>26</v>
      </c>
      <c r="D23" s="53">
        <v>501</v>
      </c>
      <c r="E23" s="53" t="s">
        <v>72</v>
      </c>
      <c r="F23" s="53"/>
      <c r="G23" s="53"/>
      <c r="H23" s="53">
        <v>204.7</v>
      </c>
      <c r="I23" s="53">
        <v>191.07</v>
      </c>
      <c r="J23" s="61">
        <v>248.2</v>
      </c>
      <c r="K23" s="61">
        <v>248.2</v>
      </c>
      <c r="L23" s="61">
        <v>278.10000000000002</v>
      </c>
      <c r="M23" s="61">
        <v>265.52</v>
      </c>
      <c r="N23" s="61">
        <v>204.7</v>
      </c>
      <c r="O23" s="61">
        <v>204.7</v>
      </c>
      <c r="P23" s="33"/>
    </row>
    <row r="24" spans="1:16" s="26" customFormat="1" ht="40.5" customHeight="1">
      <c r="A24" s="125"/>
      <c r="B24" s="125"/>
      <c r="C24" s="22" t="s">
        <v>58</v>
      </c>
      <c r="D24" s="53"/>
      <c r="E24" s="53"/>
      <c r="F24" s="53"/>
      <c r="G24" s="53"/>
      <c r="H24" s="53"/>
      <c r="I24" s="53"/>
      <c r="J24" s="61"/>
      <c r="K24" s="61"/>
      <c r="L24" s="61"/>
      <c r="M24" s="61"/>
      <c r="N24" s="61"/>
      <c r="O24" s="61"/>
      <c r="P24" s="33"/>
    </row>
    <row r="25" spans="1:16" s="26" customFormat="1" ht="57.75" customHeight="1">
      <c r="A25" s="126"/>
      <c r="B25" s="126"/>
      <c r="C25" s="22" t="s">
        <v>74</v>
      </c>
      <c r="D25" s="53">
        <v>501</v>
      </c>
      <c r="E25" s="53" t="s">
        <v>72</v>
      </c>
      <c r="F25" s="53"/>
      <c r="G25" s="53"/>
      <c r="H25" s="53">
        <v>204.7</v>
      </c>
      <c r="I25" s="53">
        <v>191.07</v>
      </c>
      <c r="J25" s="61">
        <v>248.2</v>
      </c>
      <c r="K25" s="61">
        <v>248.2</v>
      </c>
      <c r="L25" s="61">
        <v>278.10000000000002</v>
      </c>
      <c r="M25" s="61">
        <v>265.52</v>
      </c>
      <c r="N25" s="61">
        <v>204.7</v>
      </c>
      <c r="O25" s="61">
        <v>204.7</v>
      </c>
      <c r="P25" s="33"/>
    </row>
    <row r="26" spans="1:16" s="26" customFormat="1" ht="117" customHeight="1">
      <c r="A26" s="52"/>
      <c r="B26" s="55" t="s">
        <v>107</v>
      </c>
      <c r="C26" s="54" t="s">
        <v>71</v>
      </c>
      <c r="D26" s="53">
        <v>501</v>
      </c>
      <c r="E26" s="53">
        <v>707</v>
      </c>
      <c r="F26" s="53"/>
      <c r="G26" s="53"/>
      <c r="H26" s="61">
        <v>0</v>
      </c>
      <c r="I26" s="61">
        <v>0</v>
      </c>
      <c r="J26" s="61">
        <v>1.2</v>
      </c>
      <c r="K26" s="61">
        <v>1.2</v>
      </c>
      <c r="L26" s="61">
        <v>0</v>
      </c>
      <c r="M26" s="61">
        <v>0</v>
      </c>
      <c r="N26" s="61">
        <v>0</v>
      </c>
      <c r="O26" s="61">
        <v>0</v>
      </c>
      <c r="P26" s="33"/>
    </row>
    <row r="27" spans="1:16" s="26" customFormat="1" ht="26.4">
      <c r="A27" s="124"/>
      <c r="B27" s="124" t="s">
        <v>75</v>
      </c>
      <c r="C27" s="22" t="s">
        <v>26</v>
      </c>
      <c r="D27" s="53">
        <v>501</v>
      </c>
      <c r="E27" s="53" t="s">
        <v>72</v>
      </c>
      <c r="F27" s="53"/>
      <c r="G27" s="53"/>
      <c r="H27" s="61">
        <v>124.94</v>
      </c>
      <c r="I27" s="61">
        <v>124.94</v>
      </c>
      <c r="J27" s="61">
        <v>0</v>
      </c>
      <c r="K27" s="61">
        <v>0</v>
      </c>
      <c r="L27" s="61">
        <v>124.94</v>
      </c>
      <c r="M27" s="61">
        <v>124.6</v>
      </c>
      <c r="N27" s="61">
        <v>124.94</v>
      </c>
      <c r="O27" s="61">
        <v>124.94</v>
      </c>
      <c r="P27" s="33"/>
    </row>
    <row r="28" spans="1:16" s="26" customFormat="1">
      <c r="A28" s="125"/>
      <c r="B28" s="125"/>
      <c r="C28" s="22" t="s">
        <v>58</v>
      </c>
      <c r="D28" s="53"/>
      <c r="E28" s="53"/>
      <c r="F28" s="53"/>
      <c r="G28" s="53"/>
      <c r="H28" s="53"/>
      <c r="I28" s="53"/>
      <c r="J28" s="61"/>
      <c r="K28" s="61"/>
      <c r="L28" s="61"/>
      <c r="M28" s="61"/>
      <c r="N28" s="61"/>
      <c r="O28" s="61"/>
      <c r="P28" s="33"/>
    </row>
    <row r="29" spans="1:16" s="26" customFormat="1" ht="33.75" customHeight="1">
      <c r="A29" s="126"/>
      <c r="B29" s="126"/>
      <c r="C29" s="22" t="s">
        <v>71</v>
      </c>
      <c r="D29" s="53">
        <v>501</v>
      </c>
      <c r="E29" s="53" t="s">
        <v>72</v>
      </c>
      <c r="F29" s="53"/>
      <c r="G29" s="53"/>
      <c r="H29" s="61">
        <v>124.94</v>
      </c>
      <c r="I29" s="61">
        <v>124.94</v>
      </c>
      <c r="J29" s="61">
        <v>0</v>
      </c>
      <c r="K29" s="61">
        <v>0</v>
      </c>
      <c r="L29" s="61">
        <v>124.94</v>
      </c>
      <c r="M29" s="61">
        <v>124.6</v>
      </c>
      <c r="N29" s="61">
        <v>124.94</v>
      </c>
      <c r="O29" s="61">
        <v>124.94</v>
      </c>
      <c r="P29" s="33"/>
    </row>
    <row r="30" spans="1:16" s="26" customFormat="1" ht="26.4">
      <c r="A30" s="124"/>
      <c r="B30" s="124" t="s">
        <v>76</v>
      </c>
      <c r="C30" s="22" t="s">
        <v>26</v>
      </c>
      <c r="D30" s="53">
        <v>501</v>
      </c>
      <c r="E30" s="53" t="s">
        <v>72</v>
      </c>
      <c r="F30" s="53"/>
      <c r="G30" s="53"/>
      <c r="H30" s="61">
        <v>63</v>
      </c>
      <c r="I30" s="61">
        <v>63</v>
      </c>
      <c r="J30" s="61">
        <v>39.5</v>
      </c>
      <c r="K30" s="61">
        <v>39.5</v>
      </c>
      <c r="L30" s="61">
        <v>71</v>
      </c>
      <c r="M30" s="61">
        <v>54.91</v>
      </c>
      <c r="N30" s="61">
        <v>63</v>
      </c>
      <c r="O30" s="61">
        <v>63</v>
      </c>
      <c r="P30" s="33"/>
    </row>
    <row r="31" spans="1:16" s="26" customFormat="1">
      <c r="A31" s="125"/>
      <c r="B31" s="125"/>
      <c r="C31" s="22" t="s">
        <v>58</v>
      </c>
      <c r="D31" s="53"/>
      <c r="E31" s="53"/>
      <c r="F31" s="53"/>
      <c r="G31" s="53"/>
      <c r="H31" s="53"/>
      <c r="I31" s="53"/>
      <c r="J31" s="61"/>
      <c r="K31" s="61"/>
      <c r="L31" s="61"/>
      <c r="M31" s="61"/>
      <c r="N31" s="61"/>
      <c r="O31" s="61"/>
      <c r="P31" s="33"/>
    </row>
    <row r="32" spans="1:16" s="26" customFormat="1" ht="26.4">
      <c r="A32" s="126"/>
      <c r="B32" s="126"/>
      <c r="C32" s="22" t="s">
        <v>71</v>
      </c>
      <c r="D32" s="53">
        <v>501</v>
      </c>
      <c r="E32" s="53" t="s">
        <v>72</v>
      </c>
      <c r="F32" s="53"/>
      <c r="G32" s="53"/>
      <c r="H32" s="61">
        <v>63</v>
      </c>
      <c r="I32" s="61">
        <v>63</v>
      </c>
      <c r="J32" s="61">
        <v>39.5</v>
      </c>
      <c r="K32" s="61">
        <v>39.5</v>
      </c>
      <c r="L32" s="61">
        <v>71</v>
      </c>
      <c r="M32" s="61">
        <v>54.91</v>
      </c>
      <c r="N32" s="61">
        <v>63</v>
      </c>
      <c r="O32" s="61">
        <v>63</v>
      </c>
      <c r="P32" s="33"/>
    </row>
    <row r="33" spans="1:16" s="26" customFormat="1" ht="25.5" customHeight="1">
      <c r="A33" s="124"/>
      <c r="B33" s="124" t="s">
        <v>77</v>
      </c>
      <c r="C33" s="22" t="s">
        <v>26</v>
      </c>
      <c r="D33" s="53">
        <v>501</v>
      </c>
      <c r="E33" s="53" t="s">
        <v>72</v>
      </c>
      <c r="F33" s="53"/>
      <c r="G33" s="53"/>
      <c r="H33" s="60">
        <v>50</v>
      </c>
      <c r="I33" s="60">
        <v>47.53</v>
      </c>
      <c r="J33" s="61">
        <v>0</v>
      </c>
      <c r="K33" s="61">
        <v>0</v>
      </c>
      <c r="L33" s="61">
        <v>44.45</v>
      </c>
      <c r="M33" s="61">
        <v>27.02</v>
      </c>
      <c r="N33" s="61">
        <v>50</v>
      </c>
      <c r="O33" s="61">
        <v>50</v>
      </c>
      <c r="P33" s="33"/>
    </row>
    <row r="34" spans="1:16" s="26" customFormat="1">
      <c r="A34" s="125"/>
      <c r="B34" s="125"/>
      <c r="C34" s="22" t="s">
        <v>58</v>
      </c>
      <c r="D34" s="53"/>
      <c r="E34" s="53"/>
      <c r="F34" s="53"/>
      <c r="G34" s="53"/>
      <c r="H34" s="53"/>
      <c r="I34" s="53"/>
      <c r="J34" s="61"/>
      <c r="K34" s="61"/>
      <c r="L34" s="61"/>
      <c r="M34" s="61"/>
      <c r="N34" s="61"/>
      <c r="O34" s="61"/>
      <c r="P34" s="33"/>
    </row>
    <row r="35" spans="1:16" s="26" customFormat="1" ht="26.4">
      <c r="A35" s="126"/>
      <c r="B35" s="126"/>
      <c r="C35" s="22" t="s">
        <v>71</v>
      </c>
      <c r="D35" s="53">
        <v>501</v>
      </c>
      <c r="E35" s="53" t="s">
        <v>72</v>
      </c>
      <c r="F35" s="53"/>
      <c r="G35" s="53"/>
      <c r="H35" s="61">
        <v>50</v>
      </c>
      <c r="I35" s="61">
        <v>47.53</v>
      </c>
      <c r="J35" s="61">
        <v>0</v>
      </c>
      <c r="K35" s="61">
        <v>0</v>
      </c>
      <c r="L35" s="61">
        <v>44.45</v>
      </c>
      <c r="M35" s="61">
        <v>27.02</v>
      </c>
      <c r="N35" s="61">
        <v>50</v>
      </c>
      <c r="O35" s="61">
        <v>50</v>
      </c>
      <c r="P35" s="33"/>
    </row>
    <row r="36" spans="1:16" s="26" customFormat="1" ht="54" customHeight="1">
      <c r="A36" s="45" t="s">
        <v>66</v>
      </c>
      <c r="B36" s="45" t="s">
        <v>70</v>
      </c>
      <c r="C36" s="22"/>
      <c r="D36" s="53">
        <v>501</v>
      </c>
      <c r="E36" s="82" t="s">
        <v>72</v>
      </c>
      <c r="F36" s="67"/>
      <c r="G36" s="67"/>
      <c r="H36" s="81">
        <v>28.8</v>
      </c>
      <c r="I36" s="81">
        <v>28.8</v>
      </c>
      <c r="J36" s="81">
        <v>19.7</v>
      </c>
      <c r="K36" s="81">
        <v>19.7</v>
      </c>
      <c r="L36" s="81">
        <v>30</v>
      </c>
      <c r="M36" s="59">
        <v>19.739999999999998</v>
      </c>
      <c r="N36" s="81">
        <v>38</v>
      </c>
      <c r="O36" s="81">
        <v>38</v>
      </c>
      <c r="P36" s="33"/>
    </row>
    <row r="37" spans="1:16" s="26" customFormat="1" ht="32.25" customHeight="1">
      <c r="A37" s="124" t="s">
        <v>122</v>
      </c>
      <c r="B37" s="124" t="s">
        <v>78</v>
      </c>
      <c r="C37" s="22" t="s">
        <v>26</v>
      </c>
      <c r="D37" s="53">
        <v>501</v>
      </c>
      <c r="E37" s="65" t="s">
        <v>72</v>
      </c>
      <c r="F37" s="53"/>
      <c r="G37" s="53"/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33"/>
    </row>
    <row r="38" spans="1:16" ht="70.5" customHeight="1">
      <c r="A38" s="125"/>
      <c r="B38" s="125"/>
      <c r="C38" s="22" t="s">
        <v>58</v>
      </c>
      <c r="D38" s="53"/>
      <c r="E38" s="53"/>
      <c r="F38" s="53"/>
      <c r="G38" s="53"/>
      <c r="H38" s="61"/>
      <c r="I38" s="61"/>
      <c r="J38" s="61"/>
      <c r="K38" s="61"/>
      <c r="L38" s="61"/>
      <c r="M38" s="61"/>
      <c r="N38" s="61"/>
      <c r="O38" s="61"/>
      <c r="P38" s="33"/>
    </row>
    <row r="39" spans="1:16" ht="1.5" hidden="1" customHeight="1">
      <c r="A39" s="126"/>
      <c r="B39" s="126"/>
      <c r="C39" s="22" t="s">
        <v>71</v>
      </c>
      <c r="D39" s="53">
        <v>501</v>
      </c>
      <c r="E39" s="65" t="s">
        <v>72</v>
      </c>
      <c r="F39" s="53"/>
      <c r="G39" s="53"/>
      <c r="H39" s="61">
        <v>4</v>
      </c>
      <c r="I39" s="61">
        <v>4</v>
      </c>
      <c r="J39" s="61"/>
      <c r="K39" s="61"/>
      <c r="L39" s="61"/>
      <c r="M39" s="61"/>
      <c r="N39" s="61"/>
      <c r="O39" s="61"/>
      <c r="P39" s="33"/>
    </row>
    <row r="40" spans="1:16" ht="30" customHeight="1">
      <c r="A40" s="124" t="s">
        <v>121</v>
      </c>
      <c r="B40" s="124" t="s">
        <v>79</v>
      </c>
      <c r="C40" s="22" t="s">
        <v>26</v>
      </c>
      <c r="D40" s="53">
        <v>501</v>
      </c>
      <c r="E40" s="53" t="s">
        <v>72</v>
      </c>
      <c r="F40" s="53"/>
      <c r="G40" s="53"/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33"/>
    </row>
    <row r="41" spans="1:16">
      <c r="A41" s="125"/>
      <c r="B41" s="125"/>
      <c r="C41" s="22" t="s">
        <v>58</v>
      </c>
      <c r="D41" s="53"/>
      <c r="E41" s="53"/>
      <c r="F41" s="53"/>
      <c r="G41" s="53"/>
      <c r="H41" s="61"/>
      <c r="I41" s="61"/>
      <c r="J41" s="61"/>
      <c r="K41" s="61"/>
      <c r="L41" s="61"/>
      <c r="M41" s="61"/>
      <c r="N41" s="61"/>
      <c r="O41" s="61"/>
      <c r="P41" s="33"/>
    </row>
    <row r="42" spans="1:16" s="8" customFormat="1" ht="49.5" customHeight="1">
      <c r="A42" s="126"/>
      <c r="B42" s="126"/>
      <c r="C42" s="22" t="s">
        <v>71</v>
      </c>
      <c r="D42" s="53">
        <v>501</v>
      </c>
      <c r="E42" s="53" t="s">
        <v>72</v>
      </c>
      <c r="F42" s="53"/>
      <c r="G42" s="53"/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33"/>
    </row>
    <row r="43" spans="1:16" ht="33.75" customHeight="1">
      <c r="A43" s="124" t="s">
        <v>120</v>
      </c>
      <c r="B43" s="124" t="s">
        <v>80</v>
      </c>
      <c r="C43" s="22" t="s">
        <v>26</v>
      </c>
      <c r="D43" s="53">
        <v>501</v>
      </c>
      <c r="E43" s="53" t="s">
        <v>72</v>
      </c>
      <c r="F43" s="53"/>
      <c r="G43" s="53"/>
      <c r="H43" s="61">
        <v>0</v>
      </c>
      <c r="I43" s="61">
        <v>0</v>
      </c>
      <c r="J43" s="61" t="s">
        <v>124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33"/>
    </row>
    <row r="44" spans="1:16" ht="16.5" customHeight="1">
      <c r="A44" s="125"/>
      <c r="B44" s="125"/>
      <c r="C44" s="22" t="s">
        <v>58</v>
      </c>
      <c r="D44" s="53"/>
      <c r="E44" s="53"/>
      <c r="F44" s="53"/>
      <c r="G44" s="53"/>
      <c r="H44" s="61"/>
      <c r="I44" s="61"/>
      <c r="J44" s="61"/>
      <c r="K44" s="61"/>
      <c r="L44" s="61"/>
      <c r="M44" s="61"/>
      <c r="N44" s="61"/>
      <c r="O44" s="61"/>
      <c r="P44" s="33"/>
    </row>
    <row r="45" spans="1:16" ht="44.25" customHeight="1">
      <c r="A45" s="126"/>
      <c r="B45" s="126"/>
      <c r="C45" s="22" t="s">
        <v>71</v>
      </c>
      <c r="D45" s="53">
        <v>501</v>
      </c>
      <c r="E45" s="53" t="s">
        <v>72</v>
      </c>
      <c r="F45" s="53"/>
      <c r="G45" s="53"/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33"/>
    </row>
    <row r="46" spans="1:16" ht="26.4">
      <c r="A46" s="124" t="s">
        <v>119</v>
      </c>
      <c r="B46" s="124" t="s">
        <v>81</v>
      </c>
      <c r="C46" s="22" t="s">
        <v>26</v>
      </c>
      <c r="D46" s="53">
        <v>501</v>
      </c>
      <c r="E46" s="53" t="s">
        <v>72</v>
      </c>
      <c r="F46" s="53"/>
      <c r="G46" s="53"/>
      <c r="H46" s="61">
        <v>15</v>
      </c>
      <c r="I46" s="61">
        <v>8.23</v>
      </c>
      <c r="J46" s="61">
        <v>12.56</v>
      </c>
      <c r="K46" s="61">
        <v>12.56</v>
      </c>
      <c r="L46" s="61">
        <v>18.350000000000001</v>
      </c>
      <c r="M46" s="61">
        <v>12.56</v>
      </c>
      <c r="N46" s="61">
        <v>15</v>
      </c>
      <c r="O46" s="61">
        <v>15</v>
      </c>
      <c r="P46" s="33"/>
    </row>
    <row r="47" spans="1:16">
      <c r="A47" s="125"/>
      <c r="B47" s="125"/>
      <c r="C47" s="22" t="s">
        <v>58</v>
      </c>
      <c r="D47" s="53"/>
      <c r="E47" s="53"/>
      <c r="F47" s="53"/>
      <c r="G47" s="53"/>
      <c r="H47" s="61"/>
      <c r="I47" s="61"/>
      <c r="J47" s="61"/>
      <c r="K47" s="61"/>
      <c r="L47" s="61"/>
      <c r="M47" s="61"/>
      <c r="N47" s="61"/>
      <c r="O47" s="61"/>
      <c r="P47" s="33"/>
    </row>
    <row r="48" spans="1:16" ht="26.4">
      <c r="A48" s="126"/>
      <c r="B48" s="126"/>
      <c r="C48" s="22" t="s">
        <v>71</v>
      </c>
      <c r="D48" s="53">
        <v>501</v>
      </c>
      <c r="E48" s="53" t="s">
        <v>72</v>
      </c>
      <c r="F48" s="53"/>
      <c r="G48" s="53"/>
      <c r="H48" s="61">
        <v>15</v>
      </c>
      <c r="I48" s="61">
        <v>8.23</v>
      </c>
      <c r="J48" s="61">
        <v>12.56</v>
      </c>
      <c r="K48" s="61">
        <v>12.56</v>
      </c>
      <c r="L48" s="61">
        <v>18.350000000000001</v>
      </c>
      <c r="M48" s="61">
        <v>12.56</v>
      </c>
      <c r="N48" s="61">
        <v>13.8</v>
      </c>
      <c r="O48" s="61">
        <v>15</v>
      </c>
      <c r="P48" s="33"/>
    </row>
    <row r="49" spans="1:16" ht="26.4">
      <c r="A49" s="124" t="s">
        <v>118</v>
      </c>
      <c r="B49" s="124" t="s">
        <v>82</v>
      </c>
      <c r="C49" s="22" t="s">
        <v>26</v>
      </c>
      <c r="D49" s="53">
        <v>501</v>
      </c>
      <c r="E49" s="53" t="s">
        <v>72</v>
      </c>
      <c r="F49" s="53"/>
      <c r="G49" s="53"/>
      <c r="H49" s="61">
        <v>11.08</v>
      </c>
      <c r="I49" s="61">
        <v>13.54</v>
      </c>
      <c r="J49" s="61">
        <v>2.64</v>
      </c>
      <c r="K49" s="61">
        <v>2.64</v>
      </c>
      <c r="L49" s="61">
        <v>4.6500000000000004</v>
      </c>
      <c r="M49" s="61">
        <v>2.64</v>
      </c>
      <c r="N49" s="61">
        <v>16</v>
      </c>
      <c r="O49" s="61">
        <v>16</v>
      </c>
      <c r="P49" s="33"/>
    </row>
    <row r="50" spans="1:16">
      <c r="A50" s="125"/>
      <c r="B50" s="125"/>
      <c r="C50" s="22" t="s">
        <v>58</v>
      </c>
      <c r="D50" s="53"/>
      <c r="E50" s="53"/>
      <c r="F50" s="53"/>
      <c r="G50" s="53"/>
      <c r="H50" s="61"/>
      <c r="I50" s="61"/>
      <c r="J50" s="61"/>
      <c r="K50" s="61"/>
      <c r="L50" s="61"/>
      <c r="M50" s="61"/>
      <c r="N50" s="61"/>
      <c r="O50" s="61"/>
      <c r="P50" s="33"/>
    </row>
    <row r="51" spans="1:16" ht="26.4">
      <c r="A51" s="126"/>
      <c r="B51" s="126"/>
      <c r="C51" s="22" t="s">
        <v>71</v>
      </c>
      <c r="D51" s="53">
        <v>501</v>
      </c>
      <c r="E51" s="53" t="s">
        <v>72</v>
      </c>
      <c r="F51" s="53"/>
      <c r="G51" s="53"/>
      <c r="H51" s="61">
        <v>11.08</v>
      </c>
      <c r="I51" s="61">
        <v>13.54</v>
      </c>
      <c r="J51" s="61">
        <v>2.64</v>
      </c>
      <c r="K51" s="61">
        <v>2.64</v>
      </c>
      <c r="L51" s="61">
        <v>4.6500000000000004</v>
      </c>
      <c r="M51" s="61">
        <v>2.64</v>
      </c>
      <c r="N51" s="61">
        <v>16</v>
      </c>
      <c r="O51" s="61">
        <v>16</v>
      </c>
      <c r="P51" s="33"/>
    </row>
    <row r="52" spans="1:16" ht="26.4">
      <c r="A52" s="124" t="s">
        <v>117</v>
      </c>
      <c r="B52" s="124" t="s">
        <v>83</v>
      </c>
      <c r="C52" s="22" t="s">
        <v>26</v>
      </c>
      <c r="D52" s="53">
        <v>501</v>
      </c>
      <c r="E52" s="53" t="s">
        <v>72</v>
      </c>
      <c r="F52" s="53"/>
      <c r="G52" s="53"/>
      <c r="H52" s="61">
        <v>7</v>
      </c>
      <c r="I52" s="61">
        <v>7</v>
      </c>
      <c r="J52" s="61">
        <v>7</v>
      </c>
      <c r="K52" s="61">
        <v>7</v>
      </c>
      <c r="L52" s="61">
        <v>7</v>
      </c>
      <c r="M52" s="61">
        <v>7</v>
      </c>
      <c r="N52" s="61">
        <v>7</v>
      </c>
      <c r="O52" s="61">
        <v>7</v>
      </c>
      <c r="P52" s="33"/>
    </row>
    <row r="53" spans="1:16">
      <c r="A53" s="125"/>
      <c r="B53" s="125"/>
      <c r="C53" s="22" t="s">
        <v>58</v>
      </c>
      <c r="D53" s="53"/>
      <c r="E53" s="53"/>
      <c r="F53" s="53"/>
      <c r="G53" s="53"/>
      <c r="H53" s="61"/>
      <c r="I53" s="61"/>
      <c r="J53" s="61"/>
      <c r="K53" s="61"/>
      <c r="L53" s="61"/>
      <c r="M53" s="61"/>
      <c r="N53" s="61"/>
      <c r="O53" s="61"/>
      <c r="P53" s="33"/>
    </row>
    <row r="54" spans="1:16" ht="26.4">
      <c r="A54" s="126"/>
      <c r="B54" s="126"/>
      <c r="C54" s="22" t="s">
        <v>71</v>
      </c>
      <c r="D54" s="53">
        <v>501</v>
      </c>
      <c r="E54" s="53" t="s">
        <v>72</v>
      </c>
      <c r="F54" s="53"/>
      <c r="G54" s="53"/>
      <c r="H54" s="61">
        <v>7</v>
      </c>
      <c r="I54" s="61">
        <v>7</v>
      </c>
      <c r="J54" s="61">
        <v>7</v>
      </c>
      <c r="K54" s="61">
        <v>7</v>
      </c>
      <c r="L54" s="61">
        <v>7</v>
      </c>
      <c r="M54" s="61">
        <v>7</v>
      </c>
      <c r="N54" s="61">
        <v>7</v>
      </c>
      <c r="O54" s="61">
        <v>7</v>
      </c>
      <c r="P54" s="33"/>
    </row>
    <row r="55" spans="1:16" ht="26.4">
      <c r="A55" s="118" t="s">
        <v>123</v>
      </c>
      <c r="B55" s="118" t="s">
        <v>68</v>
      </c>
      <c r="C55" s="22" t="s">
        <v>26</v>
      </c>
      <c r="D55" s="53"/>
      <c r="E55" s="53"/>
      <c r="F55" s="53"/>
      <c r="G55" s="53"/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60">
        <v>0</v>
      </c>
      <c r="N55" s="60">
        <v>0</v>
      </c>
      <c r="O55" s="60">
        <v>0</v>
      </c>
      <c r="P55" s="33"/>
    </row>
    <row r="56" spans="1:16">
      <c r="A56" s="118"/>
      <c r="B56" s="118"/>
      <c r="C56" s="22" t="s">
        <v>58</v>
      </c>
      <c r="D56" s="53"/>
      <c r="E56" s="53"/>
      <c r="F56" s="53"/>
      <c r="G56" s="53"/>
      <c r="H56" s="61"/>
      <c r="I56" s="61"/>
      <c r="J56" s="61"/>
      <c r="K56" s="61"/>
      <c r="L56" s="61"/>
      <c r="M56" s="61"/>
      <c r="N56" s="61"/>
      <c r="O56" s="61"/>
      <c r="P56" s="33"/>
    </row>
    <row r="57" spans="1:16">
      <c r="A57" s="118"/>
      <c r="B57" s="118"/>
      <c r="C57" s="22"/>
      <c r="D57" s="53"/>
      <c r="E57" s="53"/>
      <c r="F57" s="53"/>
      <c r="G57" s="53"/>
      <c r="H57" s="61"/>
      <c r="I57" s="61"/>
      <c r="J57" s="61"/>
      <c r="K57" s="61"/>
      <c r="L57" s="61"/>
      <c r="M57" s="61"/>
      <c r="N57" s="61"/>
      <c r="O57" s="61"/>
      <c r="P57" s="33"/>
    </row>
    <row r="58" spans="1:16" ht="19.5" customHeight="1">
      <c r="A58" s="118"/>
      <c r="B58" s="118"/>
      <c r="C58" s="22"/>
      <c r="D58" s="53"/>
      <c r="E58" s="53"/>
      <c r="F58" s="53"/>
      <c r="G58" s="53"/>
      <c r="H58" s="61"/>
      <c r="I58" s="61"/>
      <c r="J58" s="61"/>
      <c r="K58" s="61"/>
      <c r="L58" s="61"/>
      <c r="M58" s="61"/>
      <c r="N58" s="61"/>
      <c r="O58" s="61"/>
      <c r="P58" s="33"/>
    </row>
    <row r="59" spans="1:16" ht="30" customHeight="1">
      <c r="A59" s="121"/>
      <c r="B59" s="124" t="s">
        <v>84</v>
      </c>
      <c r="C59" s="22" t="s">
        <v>26</v>
      </c>
      <c r="D59" s="53"/>
      <c r="E59" s="53"/>
      <c r="F59" s="53"/>
      <c r="G59" s="53"/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0">
        <v>0</v>
      </c>
      <c r="P59" s="33"/>
    </row>
    <row r="60" spans="1:16" ht="30.75" customHeight="1">
      <c r="A60" s="122"/>
      <c r="B60" s="125"/>
      <c r="C60" s="22" t="s">
        <v>58</v>
      </c>
      <c r="D60" s="53"/>
      <c r="E60" s="53"/>
      <c r="F60" s="53"/>
      <c r="G60" s="53"/>
      <c r="H60" s="61"/>
      <c r="I60" s="61"/>
      <c r="J60" s="61"/>
      <c r="K60" s="61"/>
      <c r="L60" s="61"/>
      <c r="M60" s="61"/>
      <c r="N60" s="61"/>
      <c r="O60" s="61"/>
      <c r="P60" s="33"/>
    </row>
    <row r="61" spans="1:16" ht="30.75" customHeight="1">
      <c r="A61" s="122"/>
      <c r="B61" s="125"/>
      <c r="C61" s="51" t="s">
        <v>7</v>
      </c>
      <c r="D61" s="64"/>
      <c r="E61" s="64"/>
      <c r="F61" s="64"/>
      <c r="G61" s="64"/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0">
        <v>0</v>
      </c>
      <c r="P61" s="63"/>
    </row>
    <row r="62" spans="1:16" ht="30.75" customHeight="1">
      <c r="A62" s="122"/>
      <c r="B62" s="125"/>
      <c r="C62" s="51" t="s">
        <v>105</v>
      </c>
      <c r="D62" s="64"/>
      <c r="E62" s="64"/>
      <c r="F62" s="64"/>
      <c r="G62" s="64"/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0">
        <v>0</v>
      </c>
      <c r="P62" s="63"/>
    </row>
    <row r="63" spans="1:16">
      <c r="A63" s="122"/>
      <c r="B63" s="125"/>
      <c r="C63" s="124" t="s">
        <v>71</v>
      </c>
      <c r="D63" s="127"/>
      <c r="E63" s="127"/>
      <c r="F63" s="127"/>
      <c r="G63" s="127"/>
      <c r="H63" s="135">
        <v>0</v>
      </c>
      <c r="I63" s="135">
        <v>0</v>
      </c>
      <c r="J63" s="135">
        <v>0</v>
      </c>
      <c r="K63" s="135">
        <v>0</v>
      </c>
      <c r="L63" s="135">
        <v>0</v>
      </c>
      <c r="M63" s="135">
        <v>0</v>
      </c>
      <c r="N63" s="127">
        <v>0</v>
      </c>
      <c r="O63" s="135">
        <v>0</v>
      </c>
      <c r="P63" s="138"/>
    </row>
    <row r="64" spans="1:16" ht="164.25" customHeight="1">
      <c r="A64" s="123"/>
      <c r="B64" s="126"/>
      <c r="C64" s="126"/>
      <c r="D64" s="128"/>
      <c r="E64" s="128"/>
      <c r="F64" s="128"/>
      <c r="G64" s="128"/>
      <c r="H64" s="136"/>
      <c r="I64" s="137"/>
      <c r="J64" s="128"/>
      <c r="K64" s="128"/>
      <c r="L64" s="128"/>
      <c r="M64" s="128"/>
      <c r="N64" s="140"/>
      <c r="O64" s="128"/>
      <c r="P64" s="139"/>
    </row>
    <row r="65" spans="1:16" ht="12.75" customHeight="1">
      <c r="J65" s="44"/>
      <c r="K65" s="44"/>
      <c r="L65" s="44"/>
      <c r="M65" s="44"/>
      <c r="N65" s="44"/>
      <c r="O65" s="44"/>
    </row>
    <row r="67" spans="1:16" ht="15.6">
      <c r="A67" s="132" t="s">
        <v>116</v>
      </c>
      <c r="B67" s="132"/>
      <c r="C67" s="132"/>
      <c r="D67" s="132"/>
      <c r="E67" s="18"/>
      <c r="F67" s="18"/>
      <c r="G67" s="132"/>
      <c r="H67" s="132"/>
      <c r="I67" s="132"/>
      <c r="J67" s="132"/>
      <c r="K67" s="132"/>
      <c r="N67" s="87" t="s">
        <v>126</v>
      </c>
    </row>
    <row r="68" spans="1:16">
      <c r="P68" t="s">
        <v>135</v>
      </c>
    </row>
    <row r="69" spans="1:16" ht="15.6">
      <c r="A69" s="90"/>
      <c r="B69" s="90"/>
      <c r="C69" s="79"/>
      <c r="D69" s="79"/>
      <c r="E69" s="8"/>
      <c r="F69" s="8"/>
      <c r="G69" s="8"/>
      <c r="H69" s="8"/>
      <c r="I69" s="8"/>
      <c r="J69" s="8"/>
      <c r="K69" s="8"/>
      <c r="L69" s="91"/>
      <c r="M69" s="91"/>
      <c r="N69" s="91"/>
      <c r="O69" s="91"/>
      <c r="P69" s="8"/>
    </row>
  </sheetData>
  <mergeCells count="67">
    <mergeCell ref="J63:J64"/>
    <mergeCell ref="O63:O64"/>
    <mergeCell ref="P63:P64"/>
    <mergeCell ref="K63:K64"/>
    <mergeCell ref="L63:L64"/>
    <mergeCell ref="M63:M64"/>
    <mergeCell ref="N63:N64"/>
    <mergeCell ref="E63:E64"/>
    <mergeCell ref="G63:G64"/>
    <mergeCell ref="H63:H64"/>
    <mergeCell ref="I63:I64"/>
    <mergeCell ref="A52:A54"/>
    <mergeCell ref="B52:B54"/>
    <mergeCell ref="B59:B64"/>
    <mergeCell ref="C63:C64"/>
    <mergeCell ref="D63:D64"/>
    <mergeCell ref="A43:A45"/>
    <mergeCell ref="B43:B45"/>
    <mergeCell ref="A46:A48"/>
    <mergeCell ref="B46:B48"/>
    <mergeCell ref="A49:A51"/>
    <mergeCell ref="B49:B51"/>
    <mergeCell ref="B20:B22"/>
    <mergeCell ref="N1:P1"/>
    <mergeCell ref="N2:P2"/>
    <mergeCell ref="A67:D67"/>
    <mergeCell ref="G67:K67"/>
    <mergeCell ref="A4:P4"/>
    <mergeCell ref="H7:O7"/>
    <mergeCell ref="D7:G7"/>
    <mergeCell ref="P7:P10"/>
    <mergeCell ref="N8:O9"/>
    <mergeCell ref="A30:A32"/>
    <mergeCell ref="B30:B32"/>
    <mergeCell ref="A23:A25"/>
    <mergeCell ref="B23:B25"/>
    <mergeCell ref="A27:A29"/>
    <mergeCell ref="B27:B29"/>
    <mergeCell ref="A7:A10"/>
    <mergeCell ref="J9:K9"/>
    <mergeCell ref="A11:A13"/>
    <mergeCell ref="B11:B13"/>
    <mergeCell ref="C7:C10"/>
    <mergeCell ref="B7:B10"/>
    <mergeCell ref="H8:I9"/>
    <mergeCell ref="J8:M8"/>
    <mergeCell ref="F8:F10"/>
    <mergeCell ref="G8:G10"/>
    <mergeCell ref="D8:D10"/>
    <mergeCell ref="E8:E10"/>
    <mergeCell ref="L9:M9"/>
    <mergeCell ref="L69:O69"/>
    <mergeCell ref="A69:B69"/>
    <mergeCell ref="A14:A16"/>
    <mergeCell ref="B14:B16"/>
    <mergeCell ref="A55:A58"/>
    <mergeCell ref="B55:B58"/>
    <mergeCell ref="A59:A64"/>
    <mergeCell ref="A17:A19"/>
    <mergeCell ref="B17:B19"/>
    <mergeCell ref="F63:F64"/>
    <mergeCell ref="A33:A35"/>
    <mergeCell ref="B33:B35"/>
    <mergeCell ref="A37:A39"/>
    <mergeCell ref="B37:B39"/>
    <mergeCell ref="A40:A42"/>
    <mergeCell ref="B40:B42"/>
  </mergeCells>
  <pageMargins left="0.59055118110236227" right="0.19685039370078741" top="0.9448818897637796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1"/>
  <sheetViews>
    <sheetView view="pageBreakPreview" topLeftCell="D22" zoomScale="99" zoomScaleSheetLayoutView="99" workbookViewId="0">
      <selection activeCell="L42" sqref="L42"/>
    </sheetView>
  </sheetViews>
  <sheetFormatPr defaultRowHeight="13.2"/>
  <cols>
    <col min="1" max="1" width="14.88671875" customWidth="1"/>
    <col min="2" max="2" width="29.5546875" customWidth="1"/>
    <col min="3" max="3" width="27.33203125" customWidth="1"/>
    <col min="4" max="7" width="6.5546875" customWidth="1"/>
    <col min="8" max="9" width="8.109375" customWidth="1"/>
    <col min="10" max="10" width="9.109375" customWidth="1"/>
    <col min="11" max="11" width="8.5546875" customWidth="1"/>
    <col min="12" max="12" width="34.5546875" customWidth="1"/>
  </cols>
  <sheetData>
    <row r="1" spans="1:12" ht="15.6">
      <c r="J1" s="90" t="s">
        <v>33</v>
      </c>
      <c r="K1" s="90"/>
      <c r="L1" s="90"/>
    </row>
    <row r="2" spans="1:12" ht="45.75" customHeight="1">
      <c r="J2" s="90" t="s">
        <v>59</v>
      </c>
      <c r="K2" s="90"/>
      <c r="L2" s="90"/>
    </row>
    <row r="3" spans="1:12" ht="30" customHeight="1">
      <c r="A3" s="91" t="s">
        <v>109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5.6">
      <c r="J4" s="20"/>
      <c r="K4" s="20"/>
      <c r="L4" s="25" t="s">
        <v>6</v>
      </c>
    </row>
    <row r="5" spans="1:12" ht="20.25" customHeight="1">
      <c r="A5" s="129" t="s">
        <v>17</v>
      </c>
      <c r="B5" s="129" t="s">
        <v>62</v>
      </c>
      <c r="C5" s="129" t="s">
        <v>36</v>
      </c>
      <c r="D5" s="101" t="s">
        <v>132</v>
      </c>
      <c r="E5" s="101"/>
      <c r="F5" s="101" t="s">
        <v>113</v>
      </c>
      <c r="G5" s="101"/>
      <c r="H5" s="101"/>
      <c r="I5" s="101"/>
      <c r="J5" s="101" t="s">
        <v>2</v>
      </c>
      <c r="K5" s="101"/>
      <c r="L5" s="129" t="s">
        <v>35</v>
      </c>
    </row>
    <row r="6" spans="1:12" ht="20.25" customHeight="1">
      <c r="A6" s="129"/>
      <c r="B6" s="129"/>
      <c r="C6" s="129"/>
      <c r="D6" s="101"/>
      <c r="E6" s="101"/>
      <c r="F6" s="101" t="s">
        <v>12</v>
      </c>
      <c r="G6" s="101"/>
      <c r="H6" s="101" t="s">
        <v>15</v>
      </c>
      <c r="I6" s="101"/>
      <c r="J6" s="101"/>
      <c r="K6" s="101"/>
      <c r="L6" s="129"/>
    </row>
    <row r="7" spans="1:12">
      <c r="A7" s="129"/>
      <c r="B7" s="129"/>
      <c r="C7" s="129"/>
      <c r="D7" s="24" t="s">
        <v>3</v>
      </c>
      <c r="E7" s="24" t="s">
        <v>4</v>
      </c>
      <c r="F7" s="24" t="s">
        <v>3</v>
      </c>
      <c r="G7" s="24" t="s">
        <v>4</v>
      </c>
      <c r="H7" s="24" t="s">
        <v>3</v>
      </c>
      <c r="I7" s="24" t="s">
        <v>4</v>
      </c>
      <c r="J7" s="85" t="s">
        <v>125</v>
      </c>
      <c r="K7" s="85" t="s">
        <v>133</v>
      </c>
      <c r="L7" s="129"/>
    </row>
    <row r="8" spans="1:12" ht="13.5" customHeight="1">
      <c r="A8" s="144" t="s">
        <v>61</v>
      </c>
      <c r="B8" s="144" t="s">
        <v>110</v>
      </c>
      <c r="C8" s="22" t="s">
        <v>18</v>
      </c>
      <c r="D8" s="74">
        <v>2145.6</v>
      </c>
      <c r="E8" s="74">
        <v>2113</v>
      </c>
      <c r="F8" s="75">
        <v>1233</v>
      </c>
      <c r="G8" s="75">
        <v>1233</v>
      </c>
      <c r="H8" s="76">
        <v>2752.37</v>
      </c>
      <c r="I8" s="76">
        <v>2645.81</v>
      </c>
      <c r="J8" s="74">
        <v>1987.5</v>
      </c>
      <c r="K8" s="74">
        <v>1987.5</v>
      </c>
      <c r="L8" s="32"/>
    </row>
    <row r="9" spans="1:12">
      <c r="A9" s="144"/>
      <c r="B9" s="144"/>
      <c r="C9" s="22" t="s">
        <v>19</v>
      </c>
      <c r="D9" s="68"/>
      <c r="E9" s="68"/>
      <c r="F9" s="41"/>
      <c r="G9" s="41"/>
      <c r="H9" s="41"/>
      <c r="I9" s="41"/>
      <c r="J9" s="40"/>
      <c r="K9" s="40"/>
      <c r="L9" s="32"/>
    </row>
    <row r="10" spans="1:12">
      <c r="A10" s="144"/>
      <c r="B10" s="144"/>
      <c r="C10" s="22" t="s">
        <v>7</v>
      </c>
      <c r="D10" s="70">
        <v>0</v>
      </c>
      <c r="E10" s="70">
        <v>0</v>
      </c>
      <c r="F10" s="42"/>
      <c r="G10" s="42"/>
      <c r="H10" s="43"/>
      <c r="I10" s="43"/>
      <c r="J10" s="39">
        <v>0</v>
      </c>
      <c r="K10" s="39">
        <v>0</v>
      </c>
      <c r="L10" s="12"/>
    </row>
    <row r="11" spans="1:12">
      <c r="A11" s="144"/>
      <c r="B11" s="144"/>
      <c r="C11" s="22" t="s">
        <v>20</v>
      </c>
      <c r="D11" s="70">
        <v>204.7</v>
      </c>
      <c r="E11" s="70">
        <v>191.07</v>
      </c>
      <c r="F11" s="42">
        <v>248.2</v>
      </c>
      <c r="G11" s="42">
        <v>248.2</v>
      </c>
      <c r="H11" s="43">
        <v>278.10000000000002</v>
      </c>
      <c r="I11" s="43">
        <v>265.52</v>
      </c>
      <c r="J11" s="39">
        <v>204.7</v>
      </c>
      <c r="K11" s="39">
        <v>204.7</v>
      </c>
      <c r="L11" s="12"/>
    </row>
    <row r="12" spans="1:12">
      <c r="A12" s="144"/>
      <c r="B12" s="144"/>
      <c r="C12" s="22" t="s">
        <v>63</v>
      </c>
      <c r="D12" s="70">
        <v>1940.89</v>
      </c>
      <c r="E12" s="70">
        <v>1940.89</v>
      </c>
      <c r="F12" s="42">
        <v>984.9</v>
      </c>
      <c r="G12" s="42">
        <v>984.9</v>
      </c>
      <c r="H12" s="43">
        <v>2474.27</v>
      </c>
      <c r="I12" s="43">
        <v>2380.29</v>
      </c>
      <c r="J12" s="39">
        <v>1782.8</v>
      </c>
      <c r="K12" s="39">
        <v>1782.8</v>
      </c>
      <c r="L12" s="7"/>
    </row>
    <row r="13" spans="1:12" ht="26.4">
      <c r="A13" s="144"/>
      <c r="B13" s="144"/>
      <c r="C13" s="22" t="s">
        <v>32</v>
      </c>
      <c r="D13" s="70">
        <v>0</v>
      </c>
      <c r="E13" s="70">
        <v>0</v>
      </c>
      <c r="F13" s="42"/>
      <c r="G13" s="42"/>
      <c r="H13" s="43"/>
      <c r="I13" s="43"/>
      <c r="J13" s="39">
        <v>0</v>
      </c>
      <c r="K13" s="39">
        <v>0</v>
      </c>
      <c r="L13" s="7"/>
    </row>
    <row r="14" spans="1:12">
      <c r="A14" s="144"/>
      <c r="B14" s="144"/>
      <c r="C14" s="22" t="s">
        <v>37</v>
      </c>
      <c r="D14" s="70">
        <v>0</v>
      </c>
      <c r="E14" s="70">
        <v>0</v>
      </c>
      <c r="F14" s="42"/>
      <c r="G14" s="42"/>
      <c r="H14" s="43"/>
      <c r="I14" s="43"/>
      <c r="J14" s="39">
        <v>0</v>
      </c>
      <c r="K14" s="39">
        <v>0</v>
      </c>
      <c r="L14" s="7"/>
    </row>
    <row r="15" spans="1:12">
      <c r="A15" s="144"/>
      <c r="B15" s="144"/>
      <c r="C15" s="22" t="s">
        <v>21</v>
      </c>
      <c r="D15" s="70"/>
      <c r="E15" s="70">
        <v>0</v>
      </c>
      <c r="F15" s="42"/>
      <c r="G15" s="42"/>
      <c r="H15" s="43"/>
      <c r="I15" s="43"/>
      <c r="J15" s="39">
        <v>0</v>
      </c>
      <c r="K15" s="39">
        <v>0</v>
      </c>
      <c r="L15" s="7"/>
    </row>
    <row r="16" spans="1:12" ht="25.5" customHeight="1">
      <c r="A16" s="121" t="s">
        <v>31</v>
      </c>
      <c r="B16" s="141" t="s">
        <v>69</v>
      </c>
      <c r="C16" s="22" t="s">
        <v>18</v>
      </c>
      <c r="D16" s="69">
        <v>2116.8000000000002</v>
      </c>
      <c r="E16" s="69">
        <v>2084.1999999999998</v>
      </c>
      <c r="F16" s="56">
        <v>1213.3</v>
      </c>
      <c r="G16" s="56">
        <v>1213.3</v>
      </c>
      <c r="H16" s="57">
        <v>2722.37</v>
      </c>
      <c r="I16" s="57">
        <v>2626.07</v>
      </c>
      <c r="J16" s="58">
        <v>1949.5</v>
      </c>
      <c r="K16" s="58">
        <v>1949.5</v>
      </c>
      <c r="L16" s="7"/>
    </row>
    <row r="17" spans="1:12">
      <c r="A17" s="122"/>
      <c r="B17" s="142"/>
      <c r="C17" s="22" t="s">
        <v>19</v>
      </c>
      <c r="D17" s="70"/>
      <c r="E17" s="70"/>
      <c r="F17" s="42"/>
      <c r="G17" s="42"/>
      <c r="H17" s="43"/>
      <c r="I17" s="43"/>
      <c r="J17" s="39"/>
      <c r="K17" s="39"/>
      <c r="L17" s="7"/>
    </row>
    <row r="18" spans="1:12">
      <c r="A18" s="122"/>
      <c r="B18" s="142"/>
      <c r="C18" s="22" t="s">
        <v>7</v>
      </c>
      <c r="D18" s="70">
        <v>0</v>
      </c>
      <c r="E18" s="70">
        <v>0</v>
      </c>
      <c r="F18" s="42"/>
      <c r="G18" s="42"/>
      <c r="H18" s="43"/>
      <c r="I18" s="43"/>
      <c r="J18" s="39">
        <v>0</v>
      </c>
      <c r="K18" s="39">
        <v>0</v>
      </c>
      <c r="L18" s="7"/>
    </row>
    <row r="19" spans="1:12">
      <c r="A19" s="122"/>
      <c r="B19" s="142"/>
      <c r="C19" s="22" t="s">
        <v>20</v>
      </c>
      <c r="D19" s="70">
        <v>204.7</v>
      </c>
      <c r="E19" s="70">
        <v>191.07</v>
      </c>
      <c r="F19" s="42">
        <v>248.2</v>
      </c>
      <c r="G19" s="42">
        <v>248.2</v>
      </c>
      <c r="H19" s="43">
        <v>278.10000000000002</v>
      </c>
      <c r="I19" s="43">
        <v>265.52</v>
      </c>
      <c r="J19" s="39">
        <v>204.7</v>
      </c>
      <c r="K19" s="39">
        <v>204.7</v>
      </c>
      <c r="L19" s="7"/>
    </row>
    <row r="20" spans="1:12">
      <c r="A20" s="122"/>
      <c r="B20" s="142"/>
      <c r="C20" s="22" t="s">
        <v>63</v>
      </c>
      <c r="D20" s="70">
        <v>1912.12</v>
      </c>
      <c r="E20" s="70">
        <v>1912.12</v>
      </c>
      <c r="F20" s="42">
        <v>965.1</v>
      </c>
      <c r="G20" s="42">
        <v>965.1</v>
      </c>
      <c r="H20" s="43">
        <v>2444.27</v>
      </c>
      <c r="I20" s="43">
        <v>2360.5500000000002</v>
      </c>
      <c r="J20" s="39">
        <v>1782.8</v>
      </c>
      <c r="K20" s="39">
        <v>1782.8</v>
      </c>
      <c r="L20" s="7"/>
    </row>
    <row r="21" spans="1:12" ht="26.4">
      <c r="A21" s="122"/>
      <c r="B21" s="142"/>
      <c r="C21" s="22" t="s">
        <v>32</v>
      </c>
      <c r="D21" s="70">
        <v>0</v>
      </c>
      <c r="E21" s="70">
        <v>0</v>
      </c>
      <c r="F21" s="42"/>
      <c r="G21" s="42"/>
      <c r="H21" s="43"/>
      <c r="I21" s="43"/>
      <c r="J21" s="39">
        <v>0</v>
      </c>
      <c r="K21" s="39">
        <v>0</v>
      </c>
      <c r="L21" s="7"/>
    </row>
    <row r="22" spans="1:12">
      <c r="A22" s="122"/>
      <c r="B22" s="142"/>
      <c r="C22" s="22" t="s">
        <v>37</v>
      </c>
      <c r="D22" s="70">
        <v>0</v>
      </c>
      <c r="E22" s="70">
        <v>0</v>
      </c>
      <c r="F22" s="42"/>
      <c r="G22" s="42"/>
      <c r="H22" s="43"/>
      <c r="I22" s="43"/>
      <c r="J22" s="39">
        <v>0</v>
      </c>
      <c r="K22" s="39">
        <v>0</v>
      </c>
      <c r="L22" s="7"/>
    </row>
    <row r="23" spans="1:12">
      <c r="A23" s="123"/>
      <c r="B23" s="143"/>
      <c r="C23" s="22" t="s">
        <v>21</v>
      </c>
      <c r="D23" s="70">
        <v>0</v>
      </c>
      <c r="E23" s="70">
        <v>0</v>
      </c>
      <c r="F23" s="42"/>
      <c r="G23" s="42"/>
      <c r="H23" s="43"/>
      <c r="I23" s="43"/>
      <c r="J23" s="39">
        <v>0</v>
      </c>
      <c r="K23" s="39">
        <v>0</v>
      </c>
      <c r="L23" s="7"/>
    </row>
    <row r="24" spans="1:12" ht="25.5" customHeight="1">
      <c r="A24" s="121" t="s">
        <v>66</v>
      </c>
      <c r="B24" s="141" t="s">
        <v>70</v>
      </c>
      <c r="C24" s="22" t="s">
        <v>18</v>
      </c>
      <c r="D24" s="69">
        <v>28.8</v>
      </c>
      <c r="E24" s="69">
        <v>28.8</v>
      </c>
      <c r="F24" s="56">
        <v>19.739999999999998</v>
      </c>
      <c r="G24" s="56">
        <v>19.739999999999998</v>
      </c>
      <c r="H24" s="57">
        <v>30</v>
      </c>
      <c r="I24" s="57">
        <v>19.739999999999998</v>
      </c>
      <c r="J24" s="58">
        <v>38</v>
      </c>
      <c r="K24" s="58">
        <v>38</v>
      </c>
      <c r="L24" s="7"/>
    </row>
    <row r="25" spans="1:12">
      <c r="A25" s="122"/>
      <c r="B25" s="142"/>
      <c r="C25" s="22" t="s">
        <v>19</v>
      </c>
      <c r="D25" s="70"/>
      <c r="E25" s="70"/>
      <c r="F25" s="42"/>
      <c r="G25" s="42"/>
      <c r="H25" s="43"/>
      <c r="I25" s="43"/>
      <c r="J25" s="39"/>
      <c r="K25" s="39"/>
      <c r="L25" s="7"/>
    </row>
    <row r="26" spans="1:12">
      <c r="A26" s="122"/>
      <c r="B26" s="142"/>
      <c r="C26" s="22" t="s">
        <v>7</v>
      </c>
      <c r="D26" s="70">
        <v>0</v>
      </c>
      <c r="E26" s="70">
        <v>0</v>
      </c>
      <c r="F26" s="70">
        <v>0</v>
      </c>
      <c r="G26" s="70">
        <v>0</v>
      </c>
      <c r="H26" s="43"/>
      <c r="I26" s="43"/>
      <c r="J26" s="39">
        <v>0</v>
      </c>
      <c r="K26" s="39">
        <v>0</v>
      </c>
      <c r="L26" s="7"/>
    </row>
    <row r="27" spans="1:12">
      <c r="A27" s="122"/>
      <c r="B27" s="142"/>
      <c r="C27" s="22" t="s">
        <v>20</v>
      </c>
      <c r="D27" s="70">
        <v>0</v>
      </c>
      <c r="E27" s="70">
        <v>0</v>
      </c>
      <c r="F27" s="70">
        <v>0</v>
      </c>
      <c r="G27" s="70">
        <v>0</v>
      </c>
      <c r="H27" s="43"/>
      <c r="I27" s="43"/>
      <c r="J27" s="39">
        <v>0</v>
      </c>
      <c r="K27" s="39">
        <v>0</v>
      </c>
      <c r="L27" s="7"/>
    </row>
    <row r="28" spans="1:12">
      <c r="A28" s="122"/>
      <c r="B28" s="142"/>
      <c r="C28" s="22" t="s">
        <v>63</v>
      </c>
      <c r="D28" s="70">
        <v>28.8</v>
      </c>
      <c r="E28" s="70">
        <v>28.8</v>
      </c>
      <c r="F28" s="42">
        <v>30</v>
      </c>
      <c r="G28" s="56">
        <v>19.739999999999998</v>
      </c>
      <c r="H28" s="43">
        <v>30</v>
      </c>
      <c r="I28" s="43">
        <v>19.739999999999998</v>
      </c>
      <c r="J28" s="39">
        <v>38</v>
      </c>
      <c r="K28" s="39">
        <v>38</v>
      </c>
      <c r="L28" s="7"/>
    </row>
    <row r="29" spans="1:12" ht="26.4">
      <c r="A29" s="122"/>
      <c r="B29" s="142"/>
      <c r="C29" s="22" t="s">
        <v>32</v>
      </c>
      <c r="D29" s="70">
        <v>0</v>
      </c>
      <c r="E29" s="70">
        <v>0</v>
      </c>
      <c r="F29" s="70">
        <v>0</v>
      </c>
      <c r="G29" s="70">
        <v>0</v>
      </c>
      <c r="H29" s="43"/>
      <c r="I29" s="43"/>
      <c r="J29" s="39">
        <v>0</v>
      </c>
      <c r="K29" s="39">
        <v>0</v>
      </c>
      <c r="L29" s="7"/>
    </row>
    <row r="30" spans="1:12">
      <c r="A30" s="122"/>
      <c r="B30" s="142"/>
      <c r="C30" s="22" t="s">
        <v>37</v>
      </c>
      <c r="D30" s="70">
        <v>0</v>
      </c>
      <c r="E30" s="70">
        <v>0</v>
      </c>
      <c r="F30" s="70">
        <v>0</v>
      </c>
      <c r="G30" s="70">
        <v>0</v>
      </c>
      <c r="H30" s="43"/>
      <c r="I30" s="43"/>
      <c r="J30" s="39">
        <v>0</v>
      </c>
      <c r="K30" s="39">
        <v>0</v>
      </c>
      <c r="L30" s="7"/>
    </row>
    <row r="31" spans="1:12">
      <c r="A31" s="123"/>
      <c r="B31" s="143"/>
      <c r="C31" s="22" t="s">
        <v>21</v>
      </c>
      <c r="D31" s="70">
        <v>0</v>
      </c>
      <c r="E31" s="70">
        <v>0</v>
      </c>
      <c r="F31" s="70">
        <v>0</v>
      </c>
      <c r="G31" s="70">
        <v>0</v>
      </c>
      <c r="H31" s="43"/>
      <c r="I31" s="43"/>
      <c r="J31" s="39">
        <v>0</v>
      </c>
      <c r="K31" s="39">
        <v>0</v>
      </c>
      <c r="L31" s="7"/>
    </row>
    <row r="32" spans="1:12" ht="13.5" customHeight="1">
      <c r="A32" s="130" t="s">
        <v>67</v>
      </c>
      <c r="B32" s="130" t="s">
        <v>68</v>
      </c>
      <c r="C32" s="22" t="s">
        <v>18</v>
      </c>
      <c r="D32" s="69">
        <v>0</v>
      </c>
      <c r="E32" s="69">
        <v>0</v>
      </c>
      <c r="F32" s="70">
        <v>0</v>
      </c>
      <c r="G32" s="56">
        <v>0</v>
      </c>
      <c r="H32" s="57">
        <v>0</v>
      </c>
      <c r="I32" s="57">
        <v>0</v>
      </c>
      <c r="J32" s="58">
        <v>0</v>
      </c>
      <c r="K32" s="58">
        <v>0</v>
      </c>
      <c r="L32" s="7"/>
    </row>
    <row r="33" spans="1:13">
      <c r="A33" s="130"/>
      <c r="B33" s="130"/>
      <c r="C33" s="22" t="s">
        <v>19</v>
      </c>
      <c r="D33" s="70"/>
      <c r="E33" s="70"/>
      <c r="F33" s="42"/>
      <c r="G33" s="42"/>
      <c r="H33" s="43"/>
      <c r="I33" s="43"/>
      <c r="J33" s="39"/>
      <c r="K33" s="39"/>
      <c r="L33" s="7"/>
    </row>
    <row r="34" spans="1:13">
      <c r="A34" s="130"/>
      <c r="B34" s="130"/>
      <c r="C34" s="22" t="s">
        <v>7</v>
      </c>
      <c r="D34" s="70">
        <v>0</v>
      </c>
      <c r="E34" s="70">
        <v>0</v>
      </c>
      <c r="F34" s="70">
        <v>0</v>
      </c>
      <c r="G34" s="70">
        <v>0</v>
      </c>
      <c r="H34" s="43">
        <v>0</v>
      </c>
      <c r="I34" s="43">
        <v>0</v>
      </c>
      <c r="J34" s="39">
        <v>0</v>
      </c>
      <c r="K34" s="39">
        <v>0</v>
      </c>
      <c r="L34" s="7"/>
    </row>
    <row r="35" spans="1:13">
      <c r="A35" s="130"/>
      <c r="B35" s="130"/>
      <c r="C35" s="22" t="s">
        <v>20</v>
      </c>
      <c r="D35" s="70" t="s">
        <v>112</v>
      </c>
      <c r="E35" s="70">
        <v>0</v>
      </c>
      <c r="F35" s="70">
        <v>0</v>
      </c>
      <c r="G35" s="70">
        <v>0</v>
      </c>
      <c r="H35" s="43">
        <v>0</v>
      </c>
      <c r="I35" s="43">
        <v>0</v>
      </c>
      <c r="J35" s="39">
        <v>0</v>
      </c>
      <c r="K35" s="39">
        <v>0</v>
      </c>
      <c r="L35" s="7"/>
    </row>
    <row r="36" spans="1:13">
      <c r="A36" s="130"/>
      <c r="B36" s="130"/>
      <c r="C36" s="22" t="s">
        <v>63</v>
      </c>
      <c r="D36" s="70">
        <v>0</v>
      </c>
      <c r="E36" s="70">
        <v>0</v>
      </c>
      <c r="F36" s="70">
        <v>0</v>
      </c>
      <c r="G36" s="70">
        <v>0</v>
      </c>
      <c r="H36" s="43">
        <v>0</v>
      </c>
      <c r="I36" s="43">
        <v>0</v>
      </c>
      <c r="J36" s="39">
        <v>0</v>
      </c>
      <c r="K36" s="39">
        <v>0</v>
      </c>
      <c r="L36" s="7"/>
    </row>
    <row r="37" spans="1:13" ht="26.4">
      <c r="A37" s="130"/>
      <c r="B37" s="130"/>
      <c r="C37" s="22" t="s">
        <v>32</v>
      </c>
      <c r="D37" s="70">
        <v>0</v>
      </c>
      <c r="E37" s="70">
        <v>0</v>
      </c>
      <c r="F37" s="70">
        <v>0</v>
      </c>
      <c r="G37" s="70">
        <v>0</v>
      </c>
      <c r="H37" s="43"/>
      <c r="I37" s="43"/>
      <c r="J37" s="39">
        <v>0</v>
      </c>
      <c r="K37" s="39">
        <v>0</v>
      </c>
      <c r="L37" s="7"/>
    </row>
    <row r="38" spans="1:13">
      <c r="A38" s="130"/>
      <c r="B38" s="130"/>
      <c r="C38" s="22" t="s">
        <v>37</v>
      </c>
      <c r="D38" s="70">
        <v>0</v>
      </c>
      <c r="E38" s="70">
        <v>0</v>
      </c>
      <c r="F38" s="70">
        <v>0</v>
      </c>
      <c r="G38" s="70">
        <v>0</v>
      </c>
      <c r="H38" s="43">
        <v>0</v>
      </c>
      <c r="I38" s="43">
        <v>0</v>
      </c>
      <c r="J38" s="39">
        <v>0</v>
      </c>
      <c r="K38" s="39">
        <v>0</v>
      </c>
      <c r="L38" s="7"/>
    </row>
    <row r="39" spans="1:13">
      <c r="A39" s="130"/>
      <c r="B39" s="130"/>
      <c r="C39" s="22" t="s">
        <v>21</v>
      </c>
      <c r="D39" s="70">
        <v>0</v>
      </c>
      <c r="E39" s="70">
        <v>0</v>
      </c>
      <c r="F39" s="70">
        <v>0</v>
      </c>
      <c r="G39" s="70">
        <v>0</v>
      </c>
      <c r="H39" s="43">
        <v>0</v>
      </c>
      <c r="I39" s="43">
        <v>0</v>
      </c>
      <c r="J39" s="39">
        <v>0</v>
      </c>
      <c r="K39" s="39">
        <v>0</v>
      </c>
      <c r="L39" s="7"/>
    </row>
    <row r="40" spans="1:13" ht="13.5" customHeight="1">
      <c r="D40" s="29"/>
      <c r="E40" s="29"/>
      <c r="F40" s="29"/>
      <c r="G40" s="29"/>
      <c r="H40" s="9"/>
      <c r="I40" s="9"/>
      <c r="J40" s="9"/>
      <c r="K40" s="9"/>
      <c r="L40" s="9"/>
    </row>
    <row r="41" spans="1:13" ht="15.6">
      <c r="A41" s="132" t="s">
        <v>115</v>
      </c>
      <c r="B41" s="132"/>
      <c r="C41" s="132"/>
      <c r="D41" s="132"/>
      <c r="E41" s="18"/>
      <c r="F41" s="132"/>
      <c r="G41" s="132"/>
      <c r="H41" s="132"/>
      <c r="I41" s="132"/>
      <c r="J41" s="18"/>
      <c r="K41" s="34" t="s">
        <v>126</v>
      </c>
      <c r="L41" s="34"/>
      <c r="M41" s="34"/>
    </row>
    <row r="42" spans="1:13">
      <c r="D42" s="30"/>
      <c r="E42" s="30"/>
      <c r="F42" s="30"/>
      <c r="G42" s="30"/>
      <c r="H42" s="9"/>
      <c r="I42" s="9"/>
      <c r="J42" s="9"/>
      <c r="K42" s="9"/>
      <c r="L42" s="9" t="s">
        <v>135</v>
      </c>
    </row>
    <row r="43" spans="1:13" ht="15.6">
      <c r="A43" s="90"/>
      <c r="B43" s="9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>
      <c r="D44" s="30"/>
      <c r="E44" s="30"/>
      <c r="F44" s="30"/>
      <c r="G44" s="30"/>
      <c r="H44" s="9"/>
      <c r="I44" s="9"/>
      <c r="J44" s="9"/>
      <c r="K44" s="9"/>
      <c r="L44" s="9"/>
    </row>
    <row r="45" spans="1:13">
      <c r="D45" s="31"/>
      <c r="E45" s="31"/>
      <c r="F45" s="31"/>
      <c r="G45" s="31"/>
      <c r="H45" s="28"/>
      <c r="I45" s="28"/>
      <c r="J45" s="28"/>
      <c r="K45" s="28"/>
      <c r="L45" s="28"/>
    </row>
    <row r="46" spans="1:13">
      <c r="D46" s="9"/>
      <c r="E46" s="9"/>
      <c r="F46" s="9"/>
      <c r="G46" s="9"/>
      <c r="H46" s="9"/>
      <c r="I46" s="9"/>
      <c r="J46" s="9"/>
      <c r="K46" s="9"/>
      <c r="L46" s="9"/>
    </row>
    <row r="47" spans="1:13">
      <c r="D47" s="9"/>
      <c r="E47" s="9"/>
      <c r="F47" s="9"/>
      <c r="G47" s="9"/>
      <c r="H47" s="9"/>
      <c r="I47" s="9"/>
      <c r="J47" s="9"/>
      <c r="K47" s="9"/>
      <c r="L47" s="9"/>
    </row>
    <row r="48" spans="1:13">
      <c r="D48" s="9"/>
      <c r="E48" s="9"/>
      <c r="F48" s="9"/>
      <c r="G48" s="9"/>
      <c r="H48" s="9"/>
      <c r="I48" s="9"/>
      <c r="J48" s="9"/>
      <c r="K48" s="9"/>
      <c r="L48" s="9"/>
    </row>
    <row r="49" spans="1:14" ht="15.6">
      <c r="D49" s="9"/>
      <c r="E49" s="9"/>
      <c r="F49" s="9"/>
      <c r="G49" s="9"/>
      <c r="H49" s="9"/>
      <c r="I49" s="9"/>
      <c r="J49" s="9"/>
      <c r="K49" s="9"/>
      <c r="L49" s="9"/>
      <c r="N49" s="34"/>
    </row>
    <row r="50" spans="1:14">
      <c r="D50" s="9"/>
      <c r="E50" s="9"/>
      <c r="F50" s="9"/>
      <c r="G50" s="9"/>
      <c r="H50" s="9"/>
      <c r="I50" s="9"/>
      <c r="J50" s="9"/>
      <c r="K50" s="9"/>
      <c r="L50" s="9"/>
    </row>
    <row r="51" spans="1:14" s="8" customFormat="1" ht="49.5" customHeight="1">
      <c r="A51"/>
      <c r="B51"/>
      <c r="C51"/>
      <c r="D51" s="9"/>
      <c r="E51" s="9"/>
      <c r="F51" s="9"/>
      <c r="G51" s="9"/>
      <c r="H51"/>
      <c r="I51"/>
      <c r="J51"/>
      <c r="K51"/>
      <c r="L51"/>
      <c r="M51"/>
    </row>
    <row r="53" spans="1:14">
      <c r="D53" s="19"/>
      <c r="E53" s="19"/>
      <c r="F53" s="19"/>
      <c r="G53" s="19"/>
      <c r="H53" s="19"/>
      <c r="I53" s="19"/>
      <c r="J53" s="19"/>
      <c r="K53" s="19"/>
      <c r="L53" s="19"/>
    </row>
    <row r="61" spans="1:14" ht="106.5" customHeight="1"/>
  </sheetData>
  <mergeCells count="23">
    <mergeCell ref="J1:L1"/>
    <mergeCell ref="J2:L2"/>
    <mergeCell ref="A5:A7"/>
    <mergeCell ref="B5:B7"/>
    <mergeCell ref="C5:C7"/>
    <mergeCell ref="L5:L7"/>
    <mergeCell ref="A3:L3"/>
    <mergeCell ref="J5:K6"/>
    <mergeCell ref="A43:B43"/>
    <mergeCell ref="F6:G6"/>
    <mergeCell ref="H6:I6"/>
    <mergeCell ref="A16:A23"/>
    <mergeCell ref="B16:B23"/>
    <mergeCell ref="B8:B15"/>
    <mergeCell ref="A41:D41"/>
    <mergeCell ref="F41:I41"/>
    <mergeCell ref="A32:A39"/>
    <mergeCell ref="B32:B39"/>
    <mergeCell ref="B24:B31"/>
    <mergeCell ref="A8:A15"/>
    <mergeCell ref="D5:E6"/>
    <mergeCell ref="F5:I5"/>
    <mergeCell ref="A24:A31"/>
  </mergeCells>
  <pageMargins left="0.17" right="0.21" top="0.39" bottom="0.37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view="pageBreakPreview" topLeftCell="A13" zoomScale="75" zoomScaleSheetLayoutView="75" workbookViewId="0">
      <selection activeCell="N23" sqref="N23"/>
    </sheetView>
  </sheetViews>
  <sheetFormatPr defaultColWidth="9.109375" defaultRowHeight="13.2"/>
  <cols>
    <col min="1" max="1" width="5.88671875" style="13" customWidth="1"/>
    <col min="2" max="2" width="18.88671875" style="13" customWidth="1"/>
    <col min="3" max="3" width="10.6640625" style="13" customWidth="1"/>
    <col min="4" max="4" width="11.5546875" style="13" customWidth="1"/>
    <col min="5" max="5" width="12.5546875" style="13" customWidth="1"/>
    <col min="6" max="6" width="8.6640625" style="13" customWidth="1"/>
    <col min="7" max="7" width="9.109375" style="13"/>
    <col min="8" max="8" width="9.5546875" style="13" customWidth="1"/>
    <col min="9" max="16384" width="9.109375" style="13"/>
  </cols>
  <sheetData>
    <row r="1" spans="1:16" ht="18" customHeight="1">
      <c r="M1" s="147" t="s">
        <v>39</v>
      </c>
      <c r="N1" s="147"/>
      <c r="O1" s="147"/>
      <c r="P1" s="147"/>
    </row>
    <row r="2" spans="1:16" ht="80.25" customHeight="1">
      <c r="M2" s="152" t="str">
        <f>'8 показатели '!$L$2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152"/>
      <c r="O2" s="152"/>
      <c r="P2" s="152"/>
    </row>
    <row r="3" spans="1:16" ht="18.75" customHeight="1">
      <c r="O3" s="21"/>
      <c r="P3" s="21"/>
    </row>
    <row r="4" spans="1:16" ht="39.75" customHeight="1">
      <c r="A4" s="148" t="s">
        <v>64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6" ht="27" customHeight="1">
      <c r="A5" s="14"/>
      <c r="B5" s="14"/>
      <c r="C5" s="14"/>
      <c r="D5" s="14"/>
      <c r="E5" s="14"/>
      <c r="F5" s="14"/>
      <c r="G5" s="14"/>
      <c r="H5" s="149" t="s">
        <v>10</v>
      </c>
      <c r="I5" s="150"/>
      <c r="J5" s="150"/>
      <c r="K5" s="150"/>
      <c r="L5" s="150"/>
      <c r="M5" s="150"/>
      <c r="N5" s="150"/>
      <c r="O5" s="150"/>
      <c r="P5" s="150"/>
    </row>
    <row r="6" spans="1:16" ht="32.25" customHeight="1">
      <c r="A6" s="14"/>
      <c r="B6" s="14"/>
      <c r="C6" s="14"/>
      <c r="D6" s="14"/>
      <c r="E6" s="14"/>
      <c r="F6" s="14"/>
      <c r="G6" s="14"/>
      <c r="H6" s="151" t="s">
        <v>56</v>
      </c>
      <c r="I6" s="152"/>
      <c r="J6" s="152"/>
      <c r="K6" s="152"/>
      <c r="L6" s="152"/>
      <c r="M6" s="152"/>
      <c r="N6" s="152"/>
      <c r="O6" s="152"/>
      <c r="P6" s="152"/>
    </row>
    <row r="7" spans="1:16" ht="28.5" customHeight="1">
      <c r="O7" s="13" t="s">
        <v>6</v>
      </c>
    </row>
    <row r="8" spans="1:16" customFormat="1" ht="12.75" customHeight="1">
      <c r="A8" s="145" t="s">
        <v>40</v>
      </c>
      <c r="B8" s="145" t="s">
        <v>41</v>
      </c>
      <c r="C8" s="145" t="s">
        <v>42</v>
      </c>
      <c r="D8" s="145" t="s">
        <v>43</v>
      </c>
      <c r="E8" s="145" t="s">
        <v>55</v>
      </c>
      <c r="F8" s="145" t="s">
        <v>44</v>
      </c>
      <c r="G8" s="146"/>
      <c r="H8" s="145" t="s">
        <v>45</v>
      </c>
      <c r="I8" s="145"/>
      <c r="J8" s="145"/>
      <c r="K8" s="145"/>
      <c r="L8" s="145"/>
      <c r="M8" s="145"/>
      <c r="N8" s="153" t="s">
        <v>46</v>
      </c>
      <c r="O8" s="153"/>
      <c r="P8" s="153"/>
    </row>
    <row r="9" spans="1:16" customFormat="1" ht="26.25" customHeight="1">
      <c r="A9" s="145"/>
      <c r="B9" s="145"/>
      <c r="C9" s="145"/>
      <c r="D9" s="145"/>
      <c r="E9" s="145"/>
      <c r="F9" s="146"/>
      <c r="G9" s="146"/>
      <c r="H9" s="145"/>
      <c r="I9" s="145"/>
      <c r="J9" s="145"/>
      <c r="K9" s="145"/>
      <c r="L9" s="145"/>
      <c r="M9" s="145"/>
      <c r="N9" s="153"/>
      <c r="O9" s="153"/>
      <c r="P9" s="153"/>
    </row>
    <row r="10" spans="1:16" customFormat="1" ht="47.25" customHeight="1">
      <c r="A10" s="154"/>
      <c r="B10" s="154"/>
      <c r="C10" s="154"/>
      <c r="D10" s="154"/>
      <c r="E10" s="154"/>
      <c r="F10" s="36" t="s">
        <v>47</v>
      </c>
      <c r="G10" s="37" t="s">
        <v>48</v>
      </c>
      <c r="H10" s="36" t="s">
        <v>49</v>
      </c>
      <c r="I10" s="36" t="s">
        <v>50</v>
      </c>
      <c r="J10" s="36" t="s">
        <v>51</v>
      </c>
      <c r="K10" s="36" t="s">
        <v>52</v>
      </c>
      <c r="L10" s="36" t="s">
        <v>7</v>
      </c>
      <c r="M10" s="36" t="s">
        <v>53</v>
      </c>
      <c r="N10" s="36" t="s">
        <v>54</v>
      </c>
      <c r="O10" s="36" t="s">
        <v>51</v>
      </c>
      <c r="P10" s="36" t="s">
        <v>7</v>
      </c>
    </row>
    <row r="11" spans="1:16" ht="15" customHeight="1">
      <c r="A11" s="38">
        <v>1</v>
      </c>
      <c r="B11" s="38">
        <v>2</v>
      </c>
      <c r="C11" s="38">
        <v>3</v>
      </c>
      <c r="D11" s="38">
        <v>4</v>
      </c>
      <c r="E11" s="38">
        <v>5</v>
      </c>
      <c r="F11" s="38">
        <v>7</v>
      </c>
      <c r="G11" s="38">
        <v>8</v>
      </c>
      <c r="H11" s="38">
        <v>9</v>
      </c>
      <c r="I11" s="38">
        <v>10</v>
      </c>
      <c r="J11" s="38">
        <v>11</v>
      </c>
      <c r="K11" s="38">
        <v>12</v>
      </c>
      <c r="L11" s="38">
        <v>13</v>
      </c>
      <c r="M11" s="38">
        <v>14</v>
      </c>
      <c r="N11" s="38">
        <v>15</v>
      </c>
      <c r="O11" s="38">
        <v>16</v>
      </c>
      <c r="P11" s="38">
        <v>17</v>
      </c>
    </row>
    <row r="12" spans="1:16" ht="19.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8.7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9.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8.7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9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9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9.75" customHeight="1">
      <c r="A20" s="15"/>
      <c r="B20" s="35" t="s">
        <v>16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75" customHeight="1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3" spans="1:16" s="18" customFormat="1" ht="15.6">
      <c r="B23" s="132" t="s">
        <v>8</v>
      </c>
      <c r="C23" s="132"/>
      <c r="D23" s="132"/>
      <c r="E23" s="132"/>
      <c r="G23" s="132"/>
      <c r="H23" s="132"/>
      <c r="I23" s="132"/>
      <c r="J23" s="132"/>
      <c r="K23" s="132"/>
      <c r="L23" s="132"/>
      <c r="M23" s="132"/>
      <c r="O23" s="132" t="s">
        <v>9</v>
      </c>
      <c r="P23" s="132"/>
    </row>
    <row r="24" spans="1:16" s="18" customFormat="1" ht="15.6">
      <c r="B24" s="23"/>
      <c r="C24" s="23"/>
      <c r="D24" s="23"/>
      <c r="E24" s="23"/>
      <c r="G24" s="23"/>
      <c r="H24" s="23"/>
      <c r="I24" s="23"/>
      <c r="J24" s="23"/>
      <c r="K24" s="23"/>
      <c r="L24" s="23"/>
      <c r="M24" s="23"/>
      <c r="O24" s="23"/>
      <c r="P24" s="23"/>
    </row>
    <row r="25" spans="1:16" s="18" customFormat="1" ht="15.6">
      <c r="B25" s="23"/>
      <c r="C25" s="23"/>
      <c r="D25" s="23"/>
      <c r="E25" s="23"/>
      <c r="G25" s="23"/>
      <c r="H25" s="23"/>
      <c r="I25" s="23"/>
      <c r="J25" s="23"/>
      <c r="K25" s="23"/>
      <c r="L25" s="23"/>
      <c r="M25" s="23"/>
      <c r="O25" s="23"/>
      <c r="P25" s="23"/>
    </row>
    <row r="26" spans="1:16" s="8" customFormat="1" ht="49.5" customHeight="1">
      <c r="A26" s="90"/>
      <c r="B26" s="90"/>
      <c r="C26" s="90"/>
      <c r="N26" s="91"/>
      <c r="O26" s="91"/>
      <c r="P26" s="91"/>
    </row>
  </sheetData>
  <mergeCells count="19">
    <mergeCell ref="C8:C10"/>
    <mergeCell ref="D8:D10"/>
    <mergeCell ref="E8:E10"/>
    <mergeCell ref="F8:G9"/>
    <mergeCell ref="N26:P26"/>
    <mergeCell ref="A26:C26"/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8 показатели </vt:lpstr>
      <vt:lpstr>9 средства по кодам</vt:lpstr>
      <vt:lpstr>10 средства бюджет</vt:lpstr>
      <vt:lpstr>11 КАИП</vt:lpstr>
      <vt:lpstr>'10 средства бюджет'!Область_печати</vt:lpstr>
      <vt:lpstr>'11 КАИП'!Область_печати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Oleg</cp:lastModifiedBy>
  <cp:lastPrinted>2019-03-28T09:53:24Z</cp:lastPrinted>
  <dcterms:created xsi:type="dcterms:W3CDTF">2007-07-17T01:27:34Z</dcterms:created>
  <dcterms:modified xsi:type="dcterms:W3CDTF">2019-03-28T09:55:06Z</dcterms:modified>
</cp:coreProperties>
</file>